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ORÇAMENTOS_GEPRO\03 - Alex Passos\Prolongamento da canaleta do berço 100\"/>
    </mc:Choice>
  </mc:AlternateContent>
  <bookViews>
    <workbookView xWindow="0" yWindow="0" windowWidth="19200" windowHeight="8010" tabRatio="932"/>
  </bookViews>
  <sheets>
    <sheet name="Modelo Orçamento Sintético" sheetId="33" r:id="rId1"/>
    <sheet name="Modelo Composições" sheetId="34" r:id="rId2"/>
    <sheet name="MODELO CRONOGRAMA" sheetId="35" r:id="rId3"/>
    <sheet name="Modelo BDI" sheetId="30" r:id="rId4"/>
    <sheet name="Modelo Encargos" sheetId="3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 localSheetId="1">#REF!</definedName>
    <definedName name="\A" localSheetId="2">#REF!</definedName>
    <definedName name="\A" localSheetId="0">#REF!</definedName>
    <definedName name="\A">#REF!</definedName>
    <definedName name="\c" localSheetId="1">[1]PLMUSEU!#REF!</definedName>
    <definedName name="\c" localSheetId="2">[1]PLMUSEU!#REF!</definedName>
    <definedName name="\c" localSheetId="0">[1]PLMUSEU!#REF!</definedName>
    <definedName name="\c">[1]PLMUSEU!#REF!</definedName>
    <definedName name="\I" localSheetId="1">#REF!</definedName>
    <definedName name="\I" localSheetId="2">#REF!</definedName>
    <definedName name="\I" localSheetId="0">#REF!</definedName>
    <definedName name="\I">#REF!</definedName>
    <definedName name="\L" localSheetId="1">#REF!</definedName>
    <definedName name="\L" localSheetId="2">#REF!</definedName>
    <definedName name="\L" localSheetId="0">#REF!</definedName>
    <definedName name="\L">#REF!</definedName>
    <definedName name="\O" localSheetId="1">#REF!</definedName>
    <definedName name="\O" localSheetId="2">#REF!</definedName>
    <definedName name="\O" localSheetId="0">#REF!</definedName>
    <definedName name="\O">#REF!</definedName>
    <definedName name="\P" localSheetId="1">#REF!</definedName>
    <definedName name="\P" localSheetId="2">#REF!</definedName>
    <definedName name="\P" localSheetId="0">#REF!</definedName>
    <definedName name="\P">#REF!</definedName>
    <definedName name="\R" localSheetId="1">#REF!</definedName>
    <definedName name="\R" localSheetId="2">#REF!</definedName>
    <definedName name="\R" localSheetId="0">#REF!</definedName>
    <definedName name="\R">#REF!</definedName>
    <definedName name="\S" localSheetId="1">#REF!</definedName>
    <definedName name="\S" localSheetId="2">#REF!</definedName>
    <definedName name="\S" localSheetId="0">#REF!</definedName>
    <definedName name="\S">#REF!</definedName>
    <definedName name="\V" localSheetId="1">#REF!</definedName>
    <definedName name="\V" localSheetId="2">#REF!</definedName>
    <definedName name="\V" localSheetId="0">#REF!</definedName>
    <definedName name="\V">#REF!</definedName>
    <definedName name="\x" localSheetId="1">[1]PLMUSEU!#REF!</definedName>
    <definedName name="\x" localSheetId="2">[1]PLMUSEU!#REF!</definedName>
    <definedName name="\x" localSheetId="0">[1]PLMUSEU!#REF!</definedName>
    <definedName name="\x">[1]PLMUSEU!#REF!</definedName>
    <definedName name="\z" localSheetId="1">[1]PLMUSEU!#REF!</definedName>
    <definedName name="\z" localSheetId="2">[1]PLMUSEU!#REF!</definedName>
    <definedName name="\z" localSheetId="0">[1]PLMUSEU!#REF!</definedName>
    <definedName name="\z">[1]PLMUSEU!#REF!</definedName>
    <definedName name="__F99000" localSheetId="1">#REF!</definedName>
    <definedName name="__F99000" localSheetId="2">#REF!</definedName>
    <definedName name="__F99000" localSheetId="0">#REF!</definedName>
    <definedName name="__F99000">#REF!</definedName>
    <definedName name="_08.302.01" localSheetId="1">#REF!</definedName>
    <definedName name="_08.302.01" localSheetId="2">#REF!</definedName>
    <definedName name="_08.302.01" localSheetId="0">#REF!</definedName>
    <definedName name="_08.302.01">#REF!</definedName>
    <definedName name="_4.1.4" localSheetId="1">#REF!</definedName>
    <definedName name="_4.1.4" localSheetId="2">#REF!</definedName>
    <definedName name="_4.1.4" localSheetId="0">#REF!</definedName>
    <definedName name="_4.1.4">#REF!</definedName>
    <definedName name="_c" localSheetId="1">#REF!</definedName>
    <definedName name="_c" localSheetId="2">#REF!</definedName>
    <definedName name="_c" localSheetId="0">#REF!</definedName>
    <definedName name="_c">#REF!</definedName>
    <definedName name="_F99000" localSheetId="1">#REF!</definedName>
    <definedName name="_F99000" localSheetId="2">#REF!</definedName>
    <definedName name="_F99000" localSheetId="0">#REF!</definedName>
    <definedName name="_F99000">#REF!</definedName>
    <definedName name="_Fill" localSheetId="1" hidden="1">#REF!</definedName>
    <definedName name="_Fill" localSheetId="2" hidden="1">#REF!</definedName>
    <definedName name="_Fill" localSheetId="0" hidden="1">#REF!</definedName>
    <definedName name="_Fill" hidden="1">#REF!</definedName>
    <definedName name="_xlnm._FilterDatabase" localSheetId="1" hidden="1">'Modelo Composições'!$A$13:$J$365</definedName>
    <definedName name="_xlnm._FilterDatabase" localSheetId="0" hidden="1">'Modelo Orçamento Sintético'!$A$12:$H$52</definedName>
    <definedName name="_Key1" localSheetId="1" hidden="1">#REF!</definedName>
    <definedName name="_Key1" localSheetId="2" hidden="1">#REF!</definedName>
    <definedName name="_Key1" localSheetId="0" hidden="1">#REF!</definedName>
    <definedName name="_Key1" hidden="1">#REF!</definedName>
    <definedName name="_ll1" localSheetId="1">#REF!</definedName>
    <definedName name="_ll1" localSheetId="2">#REF!</definedName>
    <definedName name="_ll1" localSheetId="0">#REF!</definedName>
    <definedName name="_ll1">#REF!</definedName>
    <definedName name="_Order1" hidden="1">255</definedName>
    <definedName name="_Order2" hidden="1">0</definedName>
    <definedName name="_Sort" localSheetId="1" hidden="1">#REF!</definedName>
    <definedName name="_Sort" localSheetId="2" hidden="1">#REF!</definedName>
    <definedName name="_Sort" localSheetId="0" hidden="1">#REF!</definedName>
    <definedName name="_Sort" hidden="1">#REF!</definedName>
    <definedName name="A" localSheetId="1">#REF!</definedName>
    <definedName name="A" localSheetId="2">#REF!</definedName>
    <definedName name="A" localSheetId="0">#REF!</definedName>
    <definedName name="A">#REF!</definedName>
    <definedName name="A4_PB_PADRAO.XLS" localSheetId="1">#REF!</definedName>
    <definedName name="A4_PB_PADRAO.XLS" localSheetId="2">#REF!</definedName>
    <definedName name="A4_PB_PADRAO.XLS" localSheetId="0">#REF!</definedName>
    <definedName name="A4_PB_PADRAO.XLS">#REF!</definedName>
    <definedName name="aa" localSheetId="1">#REF!</definedName>
    <definedName name="aa" localSheetId="2">#REF!</definedName>
    <definedName name="aa" localSheetId="0">#REF!</definedName>
    <definedName name="aa">#REF!</definedName>
    <definedName name="aaa" localSheetId="1">OFFSET('[2]Base da curva'!#REF!,1,0,COUNT('[2]Base da curva'!$X:$X),1)</definedName>
    <definedName name="aaa" localSheetId="2">OFFSET('[2]Base da curva'!#REF!,1,0,COUNT('[2]Base da curva'!$X:$X),1)</definedName>
    <definedName name="aaa" localSheetId="0">OFFSET('[2]Base da curva'!#REF!,1,0,COUNT('[2]Base da curva'!$X:$X),1)</definedName>
    <definedName name="aaa">OFFSET('[2]Base da curva'!#REF!,1,0,COUNT('[2]Base da curva'!$X:$X),1)</definedName>
    <definedName name="aauf" localSheetId="1">#REF!</definedName>
    <definedName name="aauf" localSheetId="2">#REF!</definedName>
    <definedName name="aauf" localSheetId="0">#REF!</definedName>
    <definedName name="aauf">#REF!</definedName>
    <definedName name="aauq" localSheetId="1">#REF!</definedName>
    <definedName name="aauq" localSheetId="2">#REF!</definedName>
    <definedName name="aauq" localSheetId="0">#REF!</definedName>
    <definedName name="aauq">#REF!</definedName>
    <definedName name="ab" hidden="1">{#N/A,#N/A,FALSE,"ET-CAPA";#N/A,#N/A,FALSE,"ET-PAG1";#N/A,#N/A,FALSE,"ET-PAG2";#N/A,#N/A,FALSE,"ET-PAG3";#N/A,#N/A,FALSE,"ET-PAG4";#N/A,#N/A,FALSE,"ET-PAG5"}</definedName>
    <definedName name="Acréscimo" localSheetId="1">#REF!</definedName>
    <definedName name="Acréscimo" localSheetId="2">#REF!</definedName>
    <definedName name="Acréscimo" localSheetId="0">#REF!</definedName>
    <definedName name="Acréscimo">#REF!</definedName>
    <definedName name="acumulado" localSheetId="1">#REF!</definedName>
    <definedName name="acumulado" localSheetId="2">#REF!</definedName>
    <definedName name="acumulado" localSheetId="0">#REF!</definedName>
    <definedName name="acumulado">#REF!</definedName>
    <definedName name="alcool" localSheetId="1">#REF!</definedName>
    <definedName name="alcool" localSheetId="2">#REF!</definedName>
    <definedName name="alcool" localSheetId="0">#REF!</definedName>
    <definedName name="alcool">#REF!</definedName>
    <definedName name="alteração" localSheetId="1">#REF!</definedName>
    <definedName name="alteração" localSheetId="2">#REF!</definedName>
    <definedName name="alteração" localSheetId="0">#REF!</definedName>
    <definedName name="alteração">#REF!</definedName>
    <definedName name="AnalisarAterro" localSheetId="1">[3]Aterros!#REF!</definedName>
    <definedName name="AnalisarAterro" localSheetId="2">[3]Aterros!#REF!</definedName>
    <definedName name="AnalisarAterro" localSheetId="0">[3]Aterros!#REF!</definedName>
    <definedName name="AnalisarAterro">[3]Aterros!#REF!</definedName>
    <definedName name="AnalisarCorte" localSheetId="1">[3]Cortes!#REF!</definedName>
    <definedName name="AnalisarCorte" localSheetId="2">[3]Cortes!#REF!</definedName>
    <definedName name="AnalisarCorte" localSheetId="0">[3]Cortes!#REF!</definedName>
    <definedName name="AnalisarCorte">[3]Cortes!#REF!</definedName>
    <definedName name="_xlnm.Print_Area" localSheetId="3">'Modelo BDI'!$A$1:$K$33</definedName>
    <definedName name="_xlnm.Print_Area" localSheetId="1">'Modelo Composições'!$A$1:$J$365</definedName>
    <definedName name="_xlnm.Print_Area" localSheetId="2">'MODELO CRONOGRAMA'!$B$1:$L$37</definedName>
    <definedName name="_xlnm.Print_Area" localSheetId="4">'Modelo Encargos'!$A$1:$K$60</definedName>
    <definedName name="_xlnm.Print_Area" localSheetId="0">'Modelo Orçamento Sintético'!$A$1:$H$63</definedName>
    <definedName name="_xlnm.Print_Area">[4]CUSTOS!$A$1:$L$55</definedName>
    <definedName name="Área_impressão_IM" localSheetId="1">#REF!</definedName>
    <definedName name="Área_impressão_IM" localSheetId="2">#REF!</definedName>
    <definedName name="Área_impressão_IM" localSheetId="0">#REF!</definedName>
    <definedName name="Área_impressão_IM">#REF!</definedName>
    <definedName name="auxiliar" localSheetId="1">#REF!</definedName>
    <definedName name="auxiliar" localSheetId="2">#REF!</definedName>
    <definedName name="auxiliar" localSheetId="0">#REF!</definedName>
    <definedName name="auxiliar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BDI" localSheetId="1">#REF!</definedName>
    <definedName name="BDI" localSheetId="2">#REF!</definedName>
    <definedName name="BDI" localSheetId="0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1">#REF!</definedName>
    <definedName name="c_3" localSheetId="2">#REF!</definedName>
    <definedName name="c_3" localSheetId="0">#REF!</definedName>
    <definedName name="c_3">#REF!</definedName>
    <definedName name="c_3_5" localSheetId="1">#REF!</definedName>
    <definedName name="c_3_5" localSheetId="2">#REF!</definedName>
    <definedName name="c_3_5" localSheetId="0">#REF!</definedName>
    <definedName name="c_3_5">#REF!</definedName>
    <definedName name="CABEC" localSheetId="1">#REF!</definedName>
    <definedName name="CABEC" localSheetId="2">#REF!</definedName>
    <definedName name="CABEC" localSheetId="0">#REF!</definedName>
    <definedName name="CABEC">#REF!</definedName>
    <definedName name="CalcularAgora" localSheetId="1">#REF!</definedName>
    <definedName name="CalcularAgora" localSheetId="2">#REF!</definedName>
    <definedName name="CalcularAgora" localSheetId="0">#REF!</definedName>
    <definedName name="CalcularAgora">#REF!</definedName>
    <definedName name="CANCELADA" localSheetId="1">#REF!</definedName>
    <definedName name="CANCELADA" localSheetId="2">#REF!</definedName>
    <definedName name="CANCELADA" localSheetId="0">#REF!</definedName>
    <definedName name="CANCELADA">#REF!</definedName>
    <definedName name="CCM" localSheetId="1">#REF!</definedName>
    <definedName name="CCM" localSheetId="2">#REF!</definedName>
    <definedName name="CCM" localSheetId="0">#REF!</definedName>
    <definedName name="CCM">#REF!</definedName>
    <definedName name="CD">[5]Alteração!$F$42</definedName>
    <definedName name="Chuvas" localSheetId="1">#REF!</definedName>
    <definedName name="Chuvas" localSheetId="2">#REF!</definedName>
    <definedName name="Chuvas" localSheetId="0">#REF!</definedName>
    <definedName name="Chuvas">#REF!</definedName>
    <definedName name="CODIGO" localSheetId="1">#REF!</definedName>
    <definedName name="CODIGO" localSheetId="2">#REF!</definedName>
    <definedName name="CODIGO" localSheetId="0">#REF!</definedName>
    <definedName name="CODIGO">#REF!</definedName>
    <definedName name="compeqp" localSheetId="1">#REF!</definedName>
    <definedName name="compeqp" localSheetId="2">#REF!</definedName>
    <definedName name="compeqp" localSheetId="0">#REF!</definedName>
    <definedName name="compeqp">#REF!</definedName>
    <definedName name="Consumodemateriais" localSheetId="1">Plan1</definedName>
    <definedName name="Consumodemateriais" localSheetId="2">Plan1</definedName>
    <definedName name="Consumodemateriais" localSheetId="0">Plan1</definedName>
    <definedName name="Consumodemateriais">Plan1</definedName>
    <definedName name="_xlnm.Criteria" localSheetId="1">#REF!</definedName>
    <definedName name="_xlnm.Criteria" localSheetId="2">#REF!</definedName>
    <definedName name="_xlnm.Criteria" localSheetId="0">#REF!</definedName>
    <definedName name="_xlnm.Criteria">#REF!</definedName>
    <definedName name="cs" localSheetId="1">#REF!</definedName>
    <definedName name="cs" localSheetId="2">#REF!</definedName>
    <definedName name="cs" localSheetId="0">#REF!</definedName>
    <definedName name="cs">#REF!</definedName>
    <definedName name="ct" localSheetId="1">#REF!</definedName>
    <definedName name="ct" localSheetId="2">#REF!</definedName>
    <definedName name="ct" localSheetId="0">#REF!</definedName>
    <definedName name="ct">#REF!</definedName>
    <definedName name="cu" localSheetId="1">#REF!</definedName>
    <definedName name="cu" localSheetId="2">#REF!</definedName>
    <definedName name="cu" localSheetId="0">#REF!</definedName>
    <definedName name="cu">#REF!</definedName>
    <definedName name="dd" localSheetId="1">#REF!</definedName>
    <definedName name="dd" localSheetId="2">#REF!</definedName>
    <definedName name="dd" localSheetId="0">#REF!</definedName>
    <definedName name="dd">#REF!</definedName>
    <definedName name="DDDDDDD" localSheetId="1">#REF!</definedName>
    <definedName name="DDDDDDD" localSheetId="2">#REF!</definedName>
    <definedName name="DDDDDDD" localSheetId="0">#REF!</definedName>
    <definedName name="DDDDDDD">#REF!</definedName>
    <definedName name="Denominação" localSheetId="1">#REF!</definedName>
    <definedName name="Denominação" localSheetId="2">#REF!</definedName>
    <definedName name="Denominação" localSheetId="0">#REF!</definedName>
    <definedName name="Denominação">#REF!</definedName>
    <definedName name="DESCRITIVO1" localSheetId="1">#REF!</definedName>
    <definedName name="DESCRITIVO1" localSheetId="2">#REF!</definedName>
    <definedName name="DESCRITIVO1" localSheetId="0">#REF!</definedName>
    <definedName name="DESCRITIVO1">#REF!</definedName>
    <definedName name="diesel" localSheetId="1">#REF!</definedName>
    <definedName name="diesel" localSheetId="2">#REF!</definedName>
    <definedName name="diesel" localSheetId="0">#REF!</definedName>
    <definedName name="diesel">#REF!</definedName>
    <definedName name="Disciplina" localSheetId="1">#REF!</definedName>
    <definedName name="Disciplina" localSheetId="2">#REF!</definedName>
    <definedName name="Disciplina" localSheetId="0">#REF!</definedName>
    <definedName name="Disciplina">#REF!</definedName>
    <definedName name="Disciplinas" localSheetId="1">#REF!</definedName>
    <definedName name="Disciplinas" localSheetId="2">#REF!</definedName>
    <definedName name="Disciplinas" localSheetId="0">#REF!</definedName>
    <definedName name="Disciplinas">#REF!</definedName>
    <definedName name="EAP">[6]EAP!$A$12:$O$922</definedName>
    <definedName name="edital" localSheetId="1">#REF!</definedName>
    <definedName name="edital" localSheetId="2">#REF!</definedName>
    <definedName name="edital" localSheetId="0">#REF!</definedName>
    <definedName name="edital">#REF!</definedName>
    <definedName name="equipamento" localSheetId="1">#REF!</definedName>
    <definedName name="equipamento" localSheetId="2">#REF!</definedName>
    <definedName name="equipamento" localSheetId="0">#REF!</definedName>
    <definedName name="equipamento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1">#REF!</definedName>
    <definedName name="Excel_BuiltIn__FilterDatabase_1" localSheetId="2">#REF!</definedName>
    <definedName name="Excel_BuiltIn__FilterDatabase_1" localSheetId="0">#REF!</definedName>
    <definedName name="Excel_BuiltIn__FilterDatabase_1">#REF!</definedName>
    <definedName name="Excel_BuiltIn__FilterDatabase_1_1" localSheetId="1">#REF!</definedName>
    <definedName name="Excel_BuiltIn__FilterDatabase_1_1" localSheetId="2">#REF!</definedName>
    <definedName name="Excel_BuiltIn__FilterDatabase_1_1" localSheetId="0">#REF!</definedName>
    <definedName name="Excel_BuiltIn__FilterDatabase_1_1">#REF!</definedName>
    <definedName name="Excel_BuiltIn__FilterDatabase_1_2" localSheetId="1">#REF!</definedName>
    <definedName name="Excel_BuiltIn__FilterDatabase_1_2" localSheetId="2">#REF!</definedName>
    <definedName name="Excel_BuiltIn__FilterDatabase_1_2" localSheetId="0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1">#REF!</definedName>
    <definedName name="Excel_BuiltIn__FilterDatabase_1_3" localSheetId="2">#REF!</definedName>
    <definedName name="Excel_BuiltIn__FilterDatabase_1_3" localSheetId="0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1">#REF!</definedName>
    <definedName name="Excel_BuiltIn__FilterDatabase_1_3_5" localSheetId="2">#REF!</definedName>
    <definedName name="Excel_BuiltIn__FilterDatabase_1_3_5" localSheetId="0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1">#REF!</definedName>
    <definedName name="Excel_BuiltIn_Print_Area_1_1" localSheetId="2">#REF!</definedName>
    <definedName name="Excel_BuiltIn_Print_Area_1_1" localSheetId="0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1">#REF!</definedName>
    <definedName name="Excel_BuiltIn_Print_Area_2_1_1_1" localSheetId="2">#REF!</definedName>
    <definedName name="Excel_BuiltIn_Print_Area_2_1_1_1" localSheetId="0">#REF!</definedName>
    <definedName name="Excel_BuiltIn_Print_Area_2_1_1_1">#REF!</definedName>
    <definedName name="Excel_BuiltIn_Print_Area_2_1_1_1_1" localSheetId="1">#REF!</definedName>
    <definedName name="Excel_BuiltIn_Print_Area_2_1_1_1_1" localSheetId="2">#REF!</definedName>
    <definedName name="Excel_BuiltIn_Print_Area_2_1_1_1_1" localSheetId="0">#REF!</definedName>
    <definedName name="Excel_BuiltIn_Print_Area_2_1_1_1_1">#REF!</definedName>
    <definedName name="Excel_BuiltIn_Print_Area_2_1_1_1_1_1" localSheetId="1">#REF!</definedName>
    <definedName name="Excel_BuiltIn_Print_Area_2_1_1_1_1_1" localSheetId="2">#REF!</definedName>
    <definedName name="Excel_BuiltIn_Print_Area_2_1_1_1_1_1" localSheetId="0">#REF!</definedName>
    <definedName name="Excel_BuiltIn_Print_Area_2_1_1_1_1_1">#REF!</definedName>
    <definedName name="Excel_BuiltIn_Print_Area_2_1_1_1_1_1_1" localSheetId="1">#REF!</definedName>
    <definedName name="Excel_BuiltIn_Print_Area_2_1_1_1_1_1_1" localSheetId="2">#REF!</definedName>
    <definedName name="Excel_BuiltIn_Print_Area_2_1_1_1_1_1_1" localSheetId="0">#REF!</definedName>
    <definedName name="Excel_BuiltIn_Print_Area_2_1_1_1_1_1_1">#REF!</definedName>
    <definedName name="Excel_BuiltIn_Print_Area_2_1_1_1_1_1_1_1" localSheetId="1">#REF!</definedName>
    <definedName name="Excel_BuiltIn_Print_Area_2_1_1_1_1_1_1_1" localSheetId="2">#REF!</definedName>
    <definedName name="Excel_BuiltIn_Print_Area_2_1_1_1_1_1_1_1" localSheetId="0">#REF!</definedName>
    <definedName name="Excel_BuiltIn_Print_Area_2_1_1_1_1_1_1_1">#REF!</definedName>
    <definedName name="Excel_BuiltIn_Print_Area_2_1_1_1_1_1_1_1_1" localSheetId="1">#REF!</definedName>
    <definedName name="Excel_BuiltIn_Print_Area_2_1_1_1_1_1_1_1_1" localSheetId="2">#REF!</definedName>
    <definedName name="Excel_BuiltIn_Print_Area_2_1_1_1_1_1_1_1_1" localSheetId="0">#REF!</definedName>
    <definedName name="Excel_BuiltIn_Print_Area_2_1_1_1_1_1_1_1_1">#REF!</definedName>
    <definedName name="Excel_BuiltIn_Print_Area_2_1_1_1_1_1_1_1_1_1" localSheetId="1">#REF!</definedName>
    <definedName name="Excel_BuiltIn_Print_Area_2_1_1_1_1_1_1_1_1_1" localSheetId="2">#REF!</definedName>
    <definedName name="Excel_BuiltIn_Print_Area_2_1_1_1_1_1_1_1_1_1" localSheetId="0">#REF!</definedName>
    <definedName name="Excel_BuiltIn_Print_Area_2_1_1_1_1_1_1_1_1_1">#REF!</definedName>
    <definedName name="Excel_BuiltIn_Print_Area_2_1_1_1_1_1_1_1_1_1_1" localSheetId="1">#REF!</definedName>
    <definedName name="Excel_BuiltIn_Print_Area_2_1_1_1_1_1_1_1_1_1_1" localSheetId="2">#REF!</definedName>
    <definedName name="Excel_BuiltIn_Print_Area_2_1_1_1_1_1_1_1_1_1_1" localSheetId="0">#REF!</definedName>
    <definedName name="Excel_BuiltIn_Print_Area_2_1_1_1_1_1_1_1_1_1_1">#REF!</definedName>
    <definedName name="Excel_BuiltIn_Print_Area_2_1_1_1_1_1_1_1_1_1_1_1" localSheetId="1">#REF!</definedName>
    <definedName name="Excel_BuiltIn_Print_Area_2_1_1_1_1_1_1_1_1_1_1_1" localSheetId="2">#REF!</definedName>
    <definedName name="Excel_BuiltIn_Print_Area_2_1_1_1_1_1_1_1_1_1_1_1" localSheetId="0">#REF!</definedName>
    <definedName name="Excel_BuiltIn_Print_Area_2_1_1_1_1_1_1_1_1_1_1_1">#REF!</definedName>
    <definedName name="Excel_BuiltIn_Print_Area_2_1_1_1_1_1_1_1_1_1_1_1_1" localSheetId="1">#REF!</definedName>
    <definedName name="Excel_BuiltIn_Print_Area_2_1_1_1_1_1_1_1_1_1_1_1_1" localSheetId="2">#REF!</definedName>
    <definedName name="Excel_BuiltIn_Print_Area_2_1_1_1_1_1_1_1_1_1_1_1_1" localSheetId="0">#REF!</definedName>
    <definedName name="Excel_BuiltIn_Print_Area_2_1_1_1_1_1_1_1_1_1_1_1_1">#REF!</definedName>
    <definedName name="Excel_BuiltIn_Print_Area_2_1_1_1_1_1_1_1_1_1_1_1_1_1" localSheetId="1">#REF!</definedName>
    <definedName name="Excel_BuiltIn_Print_Area_2_1_1_1_1_1_1_1_1_1_1_1_1_1" localSheetId="2">#REF!</definedName>
    <definedName name="Excel_BuiltIn_Print_Area_2_1_1_1_1_1_1_1_1_1_1_1_1_1" localSheetId="0">#REF!</definedName>
    <definedName name="Excel_BuiltIn_Print_Area_2_1_1_1_1_1_1_1_1_1_1_1_1_1">#REF!</definedName>
    <definedName name="Excel_BuiltIn_Print_Area_2_1_1_1_1_1_1_1_1_1_1_1_1_1_1" localSheetId="1">#REF!</definedName>
    <definedName name="Excel_BuiltIn_Print_Area_2_1_1_1_1_1_1_1_1_1_1_1_1_1_1" localSheetId="2">#REF!</definedName>
    <definedName name="Excel_BuiltIn_Print_Area_2_1_1_1_1_1_1_1_1_1_1_1_1_1_1" localSheetId="0">#REF!</definedName>
    <definedName name="Excel_BuiltIn_Print_Area_2_1_1_1_1_1_1_1_1_1_1_1_1_1_1">#REF!</definedName>
    <definedName name="Excel_BuiltIn_Print_Area_2_1_1_1_1_1_1_1_1_1_1_1_1_1_1_1" localSheetId="1">#REF!</definedName>
    <definedName name="Excel_BuiltIn_Print_Area_2_1_1_1_1_1_1_1_1_1_1_1_1_1_1_1" localSheetId="2">#REF!</definedName>
    <definedName name="Excel_BuiltIn_Print_Area_2_1_1_1_1_1_1_1_1_1_1_1_1_1_1_1" localSheetId="0">#REF!</definedName>
    <definedName name="Excel_BuiltIn_Print_Area_2_1_1_1_1_1_1_1_1_1_1_1_1_1_1_1">#REF!</definedName>
    <definedName name="Excel_BuiltIn_Print_Area_2_1_1_1_1_1_1_1_1_1_1_1_1_1_1_1_1" localSheetId="1">#REF!</definedName>
    <definedName name="Excel_BuiltIn_Print_Area_2_1_1_1_1_1_1_1_1_1_1_1_1_1_1_1_1" localSheetId="2">#REF!</definedName>
    <definedName name="Excel_BuiltIn_Print_Area_2_1_1_1_1_1_1_1_1_1_1_1_1_1_1_1_1" localSheetId="0">#REF!</definedName>
    <definedName name="Excel_BuiltIn_Print_Area_2_1_1_1_1_1_1_1_1_1_1_1_1_1_1_1_1">#REF!</definedName>
    <definedName name="Excel_BuiltIn_Print_Area_3" localSheetId="1">#REF!</definedName>
    <definedName name="Excel_BuiltIn_Print_Area_3" localSheetId="2">#REF!</definedName>
    <definedName name="Excel_BuiltIn_Print_Area_3" localSheetId="0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1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1">#REF!</definedName>
    <definedName name="Excel_BuiltIn_Print_Area_8" localSheetId="2">#REF!</definedName>
    <definedName name="Excel_BuiltIn_Print_Area_8" localSheetId="0">#REF!</definedName>
    <definedName name="Excel_BuiltIn_Print_Area_8">#REF!</definedName>
    <definedName name="Excel_BuiltIn_Print_Area_9" localSheetId="1">#REF!</definedName>
    <definedName name="Excel_BuiltIn_Print_Area_9" localSheetId="2">#REF!</definedName>
    <definedName name="Excel_BuiltIn_Print_Area_9" localSheetId="0">#REF!</definedName>
    <definedName name="Excel_BuiltIn_Print_Area_9">#REF!</definedName>
    <definedName name="Excel_BuiltIn_Print_Titles_1_1" localSheetId="1">#REF!</definedName>
    <definedName name="Excel_BuiltIn_Print_Titles_1_1" localSheetId="2">#REF!</definedName>
    <definedName name="Excel_BuiltIn_Print_Titles_1_1" localSheetId="0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1">#REF!</definedName>
    <definedName name="exemplo" localSheetId="2">#REF!</definedName>
    <definedName name="exemplo" localSheetId="0">#REF!</definedName>
    <definedName name="exemplo">#REF!</definedName>
    <definedName name="extensao" localSheetId="1">#REF!</definedName>
    <definedName name="extensao" localSheetId="2">#REF!</definedName>
    <definedName name="extensao" localSheetId="0">#REF!</definedName>
    <definedName name="extensao">#REF!</definedName>
    <definedName name="feriados" localSheetId="1">#REF!</definedName>
    <definedName name="feriados" localSheetId="2">#REF!</definedName>
    <definedName name="feriados" localSheetId="0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1">#REF!</definedName>
    <definedName name="firma1" localSheetId="2">#REF!</definedName>
    <definedName name="firma1" localSheetId="0">#REF!</definedName>
    <definedName name="firma1">#REF!</definedName>
    <definedName name="firma2" localSheetId="1">#REF!</definedName>
    <definedName name="firma2" localSheetId="2">#REF!</definedName>
    <definedName name="firma2" localSheetId="0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uel" localSheetId="1">#REF!</definedName>
    <definedName name="fuel" localSheetId="2">#REF!</definedName>
    <definedName name="fuel" localSheetId="0">#REF!</definedName>
    <definedName name="fuel">#REF!</definedName>
    <definedName name="gas" localSheetId="1">#REF!</definedName>
    <definedName name="gas" localSheetId="2">#REF!</definedName>
    <definedName name="gas" localSheetId="0">#REF!</definedName>
    <definedName name="gas">#REF!</definedName>
    <definedName name="GGG" localSheetId="1">#REF!</definedName>
    <definedName name="GGG" localSheetId="2">#REF!</definedName>
    <definedName name="GGG" localSheetId="0">#REF!</definedName>
    <definedName name="GGG">#REF!</definedName>
    <definedName name="_xlnm.Recorder" localSheetId="1">#REF!</definedName>
    <definedName name="_xlnm.Recorder" localSheetId="2">#REF!</definedName>
    <definedName name="_xlnm.Recorder" localSheetId="0">#REF!</definedName>
    <definedName name="_xlnm.Recorder">#REF!</definedName>
    <definedName name="H71d" localSheetId="1">#REF!</definedName>
    <definedName name="H71d" localSheetId="2">#REF!</definedName>
    <definedName name="H71d" localSheetId="0">#REF!</definedName>
    <definedName name="H71d">#REF!</definedName>
    <definedName name="hora" localSheetId="1">#REF!</definedName>
    <definedName name="hora" localSheetId="2">#REF!</definedName>
    <definedName name="hora" localSheetId="0">#REF!</definedName>
    <definedName name="hora">#REF!</definedName>
    <definedName name="i" localSheetId="1">#REF!</definedName>
    <definedName name="i" localSheetId="2">#REF!</definedName>
    <definedName name="i" localSheetId="0">#REF!</definedName>
    <definedName name="i">#REF!</definedName>
    <definedName name="imp" localSheetId="1">#REF!</definedName>
    <definedName name="imp" localSheetId="2">#REF!</definedName>
    <definedName name="imp" localSheetId="0">#REF!</definedName>
    <definedName name="imp">#REF!</definedName>
    <definedName name="IND" localSheetId="1">#REF!</definedName>
    <definedName name="IND" localSheetId="2">#REF!</definedName>
    <definedName name="IND" localSheetId="0">#REF!</definedName>
    <definedName name="IND">#REF!</definedName>
    <definedName name="jesse" localSheetId="1">#REF!</definedName>
    <definedName name="jesse" localSheetId="2">#REF!</definedName>
    <definedName name="jesse" localSheetId="0">#REF!</definedName>
    <definedName name="jesse">#REF!</definedName>
    <definedName name="k" localSheetId="1">#REF!</definedName>
    <definedName name="k" localSheetId="2">#REF!</definedName>
    <definedName name="k" localSheetId="0">#REF!</definedName>
    <definedName name="k">#REF!</definedName>
    <definedName name="KKKKK" localSheetId="1">#REF!</definedName>
    <definedName name="KKKKK" localSheetId="2">#REF!</definedName>
    <definedName name="KKKKK" localSheetId="0">#REF!</definedName>
    <definedName name="KKKKK">#REF!</definedName>
    <definedName name="km" localSheetId="1">#REF!</definedName>
    <definedName name="km" localSheetId="2">#REF!</definedName>
    <definedName name="km" localSheetId="0">#REF!</definedName>
    <definedName name="km">#REF!</definedName>
    <definedName name="kwh" localSheetId="1">#REF!</definedName>
    <definedName name="kwh" localSheetId="2">#REF!</definedName>
    <definedName name="kwh" localSheetId="0">#REF!</definedName>
    <definedName name="kwh">#REF!</definedName>
    <definedName name="LD">'[7]LD-PS-PMC-RMA'!$A$1:$V$1121</definedName>
    <definedName name="LISTAGEM" localSheetId="1">'[7]LD-PS-PMC-RMA'!#REF!</definedName>
    <definedName name="LISTAGEM" localSheetId="2">'[7]LD-PS-PMC-RMA'!#REF!</definedName>
    <definedName name="LISTAGEM" localSheetId="0">'[7]LD-PS-PMC-RMA'!#REF!</definedName>
    <definedName name="LISTAGEM">'[7]LD-PS-PMC-RMA'!#REF!</definedName>
    <definedName name="lote" localSheetId="1">#REF!</definedName>
    <definedName name="lote" localSheetId="2">#REF!</definedName>
    <definedName name="lote" localSheetId="0">#REF!</definedName>
    <definedName name="lote">#REF!</definedName>
    <definedName name="MAAUQ">[5]Alteração!$F$19</definedName>
    <definedName name="material" localSheetId="1">#REF!</definedName>
    <definedName name="material" localSheetId="2">#REF!</definedName>
    <definedName name="material" localSheetId="0">#REF!</definedName>
    <definedName name="material">#REF!</definedName>
    <definedName name="MBUQ">[5]Alteração!$F$22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1">#REF!</definedName>
    <definedName name="mes" localSheetId="2">#REF!</definedName>
    <definedName name="mes" localSheetId="0">#REF!</definedName>
    <definedName name="mes">#REF!</definedName>
    <definedName name="mine_inf_sens" localSheetId="1">#REF!</definedName>
    <definedName name="mine_inf_sens" localSheetId="2">#REF!</definedName>
    <definedName name="mine_inf_sens" localSheetId="0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1">#REF!</definedName>
    <definedName name="NColunas" localSheetId="2">#REF!</definedName>
    <definedName name="NColunas" localSheetId="0">#REF!</definedName>
    <definedName name="NColunas">#REF!</definedName>
    <definedName name="NLinhasPagina" localSheetId="1">#REF!</definedName>
    <definedName name="NLinhasPagina" localSheetId="2">#REF!</definedName>
    <definedName name="NLinhasPagina" localSheetId="0">#REF!</definedName>
    <definedName name="NLinhasPagina">#REF!</definedName>
    <definedName name="NLinhasRodape" localSheetId="1">#REF!</definedName>
    <definedName name="NLinhasRodape" localSheetId="2">#REF!</definedName>
    <definedName name="NLinhasRodape" localSheetId="0">#REF!</definedName>
    <definedName name="NLinhasRodape">#REF!</definedName>
    <definedName name="nomes" localSheetId="1">#REF!</definedName>
    <definedName name="nomes" localSheetId="2">#REF!</definedName>
    <definedName name="nomes" localSheetId="0">#REF!</definedName>
    <definedName name="nomes">#REF!</definedName>
    <definedName name="P.Aparente" localSheetId="1">#REF!</definedName>
    <definedName name="P.Aparente" localSheetId="2">#REF!</definedName>
    <definedName name="P.Aparente" localSheetId="0">#REF!</definedName>
    <definedName name="P.Aparente">#REF!</definedName>
    <definedName name="P.Reatia" localSheetId="1">#REF!</definedName>
    <definedName name="P.Reatia" localSheetId="2">#REF!</definedName>
    <definedName name="P.Reatia" localSheetId="0">#REF!</definedName>
    <definedName name="P.Reatia">#REF!</definedName>
    <definedName name="pativar" localSheetId="1">#REF!</definedName>
    <definedName name="pativar" localSheetId="2">#REF!</definedName>
    <definedName name="pativar" localSheetId="0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1">OFFSET('[2]Base da curva'!#REF!,1,0,COUNT('[2]Base da curva'!$R:$R),1)</definedName>
    <definedName name="Período" localSheetId="2">OFFSET('[2]Base da curva'!#REF!,1,0,COUNT('[2]Base da curva'!$R:$R),1)</definedName>
    <definedName name="Período" localSheetId="0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essoal" localSheetId="1">#REF!</definedName>
    <definedName name="pessoal" localSheetId="2">#REF!</definedName>
    <definedName name="pessoal" localSheetId="0">#REF!</definedName>
    <definedName name="pessoal">#REF!</definedName>
    <definedName name="pl" localSheetId="1">#REF!</definedName>
    <definedName name="pl" localSheetId="2">#REF!</definedName>
    <definedName name="pl" localSheetId="0">#REF!</definedName>
    <definedName name="pl">#REF!</definedName>
    <definedName name="Potencia" localSheetId="1">#REF!</definedName>
    <definedName name="Potencia" localSheetId="2">#REF!</definedName>
    <definedName name="Potencia" localSheetId="0">#REF!</definedName>
    <definedName name="Potencia">#REF!</definedName>
    <definedName name="preços">[8]PATO!$A$11:$J$36</definedName>
    <definedName name="Previsto" localSheetId="1">OFFSET('[2]Base da curva'!#REF!,1,0,COUNT('[2]Base da curva'!$U:$U),1)</definedName>
    <definedName name="Previsto" localSheetId="2">OFFSET('[2]Base da curva'!#REF!,1,0,COUNT('[2]Base da curva'!$U:$U),1)</definedName>
    <definedName name="Previsto" localSheetId="0">OFFSET('[2]Base da curva'!#REF!,1,0,COUNT('[2]Base da curva'!$U:$U),1)</definedName>
    <definedName name="Previsto">OFFSET('[2]Base da curva'!#REF!,1,0,COUNT('[2]Base da curva'!$U:$U),1)</definedName>
    <definedName name="Previsto_Acumulado" localSheetId="1">OFFSET('[2]Base da curva'!#REF!,1,0,COUNT('[2]Base da curva'!$X:$X),1)</definedName>
    <definedName name="Previsto_Acumulado" localSheetId="2">OFFSET('[2]Base da curva'!#REF!,1,0,COUNT('[2]Base da curva'!$X:$X),1)</definedName>
    <definedName name="Previsto_Acumulado" localSheetId="0">OFFSET('[2]Base da curva'!#REF!,1,0,COUNT('[2]Base da curva'!$X:$X),1)</definedName>
    <definedName name="Previsto_Acumulado">OFFSET('[2]Base da curva'!#REF!,1,0,COUNT('[2]Base da curva'!$X:$X),1)</definedName>
    <definedName name="Print_Area_MI" localSheetId="1">#REF!</definedName>
    <definedName name="Print_Area_MI" localSheetId="2">#REF!</definedName>
    <definedName name="Print_Area_MI" localSheetId="0">#REF!</definedName>
    <definedName name="Print_Area_MI">#REF!</definedName>
    <definedName name="Print_Titles_MI" localSheetId="1">#REF!</definedName>
    <definedName name="Print_Titles_MI" localSheetId="2">#REF!</definedName>
    <definedName name="Print_Titles_MI" localSheetId="0">#REF!</definedName>
    <definedName name="Print_Titles_MI">#REF!</definedName>
    <definedName name="PROJECT">[9]Assumptions!$A$7</definedName>
    <definedName name="q" localSheetId="1">#REF!</definedName>
    <definedName name="q" localSheetId="2">#REF!</definedName>
    <definedName name="q" localSheetId="0">#REF!</definedName>
    <definedName name="q">#REF!</definedName>
    <definedName name="QUANT" localSheetId="1">#REF!</definedName>
    <definedName name="QUANT" localSheetId="2">#REF!</definedName>
    <definedName name="QUANT" localSheetId="0">#REF!</definedName>
    <definedName name="QUANT">#REF!</definedName>
    <definedName name="QUANTIDADES" localSheetId="1">#REF!</definedName>
    <definedName name="QUANTIDADES" localSheetId="2">#REF!</definedName>
    <definedName name="QUANTIDADES" localSheetId="0">#REF!</definedName>
    <definedName name="QUANTIDADES">#REF!</definedName>
    <definedName name="rcgp" localSheetId="1">#REF!</definedName>
    <definedName name="rcgp" localSheetId="2">#REF!</definedName>
    <definedName name="rcgp" localSheetId="0">#REF!</definedName>
    <definedName name="rcgp">#REF!</definedName>
    <definedName name="Realizado" localSheetId="1">OFFSET('[2]Base da curva'!#REF!,0,0,COUNTA('[2]Base da curva'!$V:$V),1)</definedName>
    <definedName name="Realizado" localSheetId="2">OFFSET('[2]Base da curva'!#REF!,0,0,COUNTA('[2]Base da curva'!$V:$V),1)</definedName>
    <definedName name="Realizado" localSheetId="0">OFFSET('[2]Base da curva'!#REF!,0,0,COUNTA('[2]Base da curva'!$V:$V),1)</definedName>
    <definedName name="Realizado">OFFSET('[2]Base da curva'!#REF!,0,0,COUNTA('[2]Base da curva'!$V:$V),1)</definedName>
    <definedName name="Realizado_Acumulado" localSheetId="1">OFFSET('[2]Base da curva'!#REF!,0,0,COUNTA('[2]Base da curva'!$Y:$Y),1)</definedName>
    <definedName name="Realizado_Acumulado" localSheetId="2">OFFSET('[2]Base da curva'!#REF!,0,0,COUNTA('[2]Base da curva'!$Y:$Y),1)</definedName>
    <definedName name="Realizado_Acumulado" localSheetId="0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L_PROG" localSheetId="1">'[7]LD-PS-PMC-RMA'!#REF!</definedName>
    <definedName name="REL_PROG" localSheetId="2">'[7]LD-PS-PMC-RMA'!#REF!</definedName>
    <definedName name="REL_PROG" localSheetId="0">'[7]LD-PS-PMC-RMA'!#REF!</definedName>
    <definedName name="REL_PROG">'[7]LD-PS-PMC-RMA'!#REF!</definedName>
    <definedName name="relequip" localSheetId="1">#REF!</definedName>
    <definedName name="relequip" localSheetId="2">#REF!</definedName>
    <definedName name="relequip" localSheetId="0">#REF!</definedName>
    <definedName name="relequip">#REF!</definedName>
    <definedName name="Rendimento" localSheetId="1">#REF!</definedName>
    <definedName name="Rendimento" localSheetId="2">#REF!</definedName>
    <definedName name="Rendimento" localSheetId="0">#REF!</definedName>
    <definedName name="Rendimento">#REF!</definedName>
    <definedName name="resultadorendimento" localSheetId="1">#REF!</definedName>
    <definedName name="resultadorendimento" localSheetId="2">#REF!</definedName>
    <definedName name="resultadorendimento" localSheetId="0">#REF!</definedName>
    <definedName name="resultadorendimento">#REF!</definedName>
    <definedName name="resumo2" localSheetId="1">#REF!</definedName>
    <definedName name="resumo2" localSheetId="2">#REF!</definedName>
    <definedName name="resumo2" localSheetId="0">#REF!</definedName>
    <definedName name="resumo2">#REF!</definedName>
    <definedName name="REV." localSheetId="1">#REF!</definedName>
    <definedName name="REV." localSheetId="2">#REF!</definedName>
    <definedName name="REV." localSheetId="0">#REF!</definedName>
    <definedName name="REV.">#REF!</definedName>
    <definedName name="Rodapé" localSheetId="1">#REF!</definedName>
    <definedName name="Rodapé" localSheetId="2">#REF!</definedName>
    <definedName name="Rodapé" localSheetId="0">#REF!</definedName>
    <definedName name="Rodapé">#REF!</definedName>
    <definedName name="rodovia" localSheetId="1">#REF!</definedName>
    <definedName name="rodovia" localSheetId="2">#REF!</definedName>
    <definedName name="rodovia" localSheetId="0">#REF!</definedName>
    <definedName name="rodovia">#REF!</definedName>
    <definedName name="rp" localSheetId="1">#REF!</definedName>
    <definedName name="rp" localSheetId="2">#REF!</definedName>
    <definedName name="rp" localSheetId="0">#REF!</definedName>
    <definedName name="rp">#REF!</definedName>
    <definedName name="rraauf" localSheetId="1">#REF!</definedName>
    <definedName name="rraauf" localSheetId="2">#REF!</definedName>
    <definedName name="rraauf" localSheetId="0">#REF!</definedName>
    <definedName name="rraauf">#REF!</definedName>
    <definedName name="rraauq" localSheetId="1">#REF!</definedName>
    <definedName name="rraauq" localSheetId="2">#REF!</definedName>
    <definedName name="rraauq" localSheetId="0">#REF!</definedName>
    <definedName name="rraauq">#REF!</definedName>
    <definedName name="sb" localSheetId="1">#REF!</definedName>
    <definedName name="sb" localSheetId="2">#REF!</definedName>
    <definedName name="sb" localSheetId="0">#REF!</definedName>
    <definedName name="sb">#REF!</definedName>
    <definedName name="servico" localSheetId="1">#REF!</definedName>
    <definedName name="servico" localSheetId="2">#REF!</definedName>
    <definedName name="servico" localSheetId="0">#REF!</definedName>
    <definedName name="servico">#REF!</definedName>
    <definedName name="SINTÉTICA" localSheetId="1">#REF!</definedName>
    <definedName name="SINTÉTICA" localSheetId="2">#REF!</definedName>
    <definedName name="SINTÉTICA" localSheetId="0">#REF!</definedName>
    <definedName name="SINTÉTICA">#REF!</definedName>
    <definedName name="ST">[5]Alteração!$F$41</definedName>
    <definedName name="status" localSheetId="1">#REF!</definedName>
    <definedName name="status" localSheetId="2">#REF!</definedName>
    <definedName name="status" localSheetId="0">#REF!</definedName>
    <definedName name="status">#REF!</definedName>
    <definedName name="Subestação" localSheetId="1">#REF!</definedName>
    <definedName name="Subestação" localSheetId="2">#REF!</definedName>
    <definedName name="Subestação" localSheetId="0">#REF!</definedName>
    <definedName name="Subestação">#REF!</definedName>
    <definedName name="subtrecho" localSheetId="1">#REF!</definedName>
    <definedName name="subtrecho" localSheetId="2">#REF!</definedName>
    <definedName name="subtrecho" localSheetId="0">#REF!</definedName>
    <definedName name="subtrecho">#REF!</definedName>
    <definedName name="TAB_AMP">"T4:W58"</definedName>
    <definedName name="Tabela" localSheetId="1">#REF!</definedName>
    <definedName name="Tabela" localSheetId="2">#REF!</definedName>
    <definedName name="Tabela" localSheetId="0">#REF!</definedName>
    <definedName name="Tabela">#REF!</definedName>
    <definedName name="TabelaConsol" localSheetId="1">#REF!</definedName>
    <definedName name="TabelaConsol" localSheetId="2">#REF!</definedName>
    <definedName name="TabelaConsol" localSheetId="0">#REF!</definedName>
    <definedName name="TabelaConsol">#REF!</definedName>
    <definedName name="tabelaDenominação" localSheetId="1">#REF!</definedName>
    <definedName name="tabelaDenominação" localSheetId="2">#REF!</definedName>
    <definedName name="tabelaDenominação" localSheetId="0">#REF!</definedName>
    <definedName name="tabelaDenominação">#REF!</definedName>
    <definedName name="TabelaDistribuiçãoDeMassas">[11]DistDeMassas!$A$6:$U$55</definedName>
    <definedName name="TabelaSicro" localSheetId="1">#REF!</definedName>
    <definedName name="TabelaSicro" localSheetId="2">#REF!</definedName>
    <definedName name="TabelaSicro" localSheetId="0">#REF!</definedName>
    <definedName name="TabelaSicro">#REF!</definedName>
    <definedName name="Tag_Carga" localSheetId="1">#REF!</definedName>
    <definedName name="Tag_Carga" localSheetId="2">#REF!</definedName>
    <definedName name="Tag_Carga" localSheetId="0">#REF!</definedName>
    <definedName name="Tag_Carga">#REF!</definedName>
    <definedName name="Tag_CCM" localSheetId="1">#REF!</definedName>
    <definedName name="Tag_CCM" localSheetId="2">#REF!</definedName>
    <definedName name="Tag_CCM" localSheetId="0">#REF!</definedName>
    <definedName name="Tag_CCM">#REF!</definedName>
    <definedName name="TASK" localSheetId="1">#REF!</definedName>
    <definedName name="TASK" localSheetId="2">#REF!</definedName>
    <definedName name="TASK" localSheetId="0">#REF!</definedName>
    <definedName name="TASK">#REF!</definedName>
    <definedName name="TASKRSRC" localSheetId="1">#REF!</definedName>
    <definedName name="TASKRSRC" localSheetId="2">#REF!</definedName>
    <definedName name="TASKRSRC" localSheetId="0">#REF!</definedName>
    <definedName name="TASKRSRC">#REF!</definedName>
    <definedName name="tb" localSheetId="1">#REF!</definedName>
    <definedName name="tb" localSheetId="2">#REF!</definedName>
    <definedName name="tb" localSheetId="0">#REF!</definedName>
    <definedName name="tb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1">#REF!</definedName>
    <definedName name="teste" localSheetId="2">#REF!</definedName>
    <definedName name="teste" localSheetId="0">#REF!</definedName>
    <definedName name="teste">#REF!</definedName>
    <definedName name="TESTE_3" localSheetId="1">#REF!</definedName>
    <definedName name="TESTE_3" localSheetId="2">#REF!</definedName>
    <definedName name="TESTE_3" localSheetId="0">#REF!</definedName>
    <definedName name="TESTE_3">#REF!</definedName>
    <definedName name="TESTE2" localSheetId="1">#REF!</definedName>
    <definedName name="TESTE2" localSheetId="2">#REF!</definedName>
    <definedName name="TESTE2" localSheetId="0">#REF!</definedName>
    <definedName name="TESTE2">#REF!</definedName>
    <definedName name="_xlnm.Print_Titles" localSheetId="1">'Modelo Composições'!$1:$13</definedName>
    <definedName name="_xlnm.Print_Titles" localSheetId="2">#REF!</definedName>
    <definedName name="_xlnm.Print_Titles" localSheetId="0">'Modelo Orçamento Sintético'!$1:$12</definedName>
    <definedName name="_xlnm.Print_Titles">#REF!</definedName>
    <definedName name="Títulos_impressão_IM" localSheetId="1">[12]MCBR!#REF!</definedName>
    <definedName name="Títulos_impressão_IM" localSheetId="2">[12]MCBR!#REF!</definedName>
    <definedName name="Títulos_impressão_IM" localSheetId="0">[12]MCBR!#REF!</definedName>
    <definedName name="Títulos_impressão_IM">[12]MCBR!#REF!</definedName>
    <definedName name="TOTAL" localSheetId="1">#REF!</definedName>
    <definedName name="TOTAL" localSheetId="2">#REF!</definedName>
    <definedName name="TOTAL" localSheetId="0">#REF!</definedName>
    <definedName name="TOTAL">#REF!</definedName>
    <definedName name="tr" localSheetId="1">OFFSET('[2]Base da curva'!#REF!,1,0,COUNT('[2]Base da curva'!$R:$R),1)</definedName>
    <definedName name="tr" localSheetId="2">OFFSET('[2]Base da curva'!#REF!,1,0,COUNT('[2]Base da curva'!$R:$R),1)</definedName>
    <definedName name="tr" localSheetId="0">OFFSET('[2]Base da curva'!#REF!,1,0,COUNT('[2]Base da curva'!$R:$R),1)</definedName>
    <definedName name="tr">OFFSET('[2]Base da curva'!#REF!,1,0,COUNT('[2]Base da curva'!$R:$R),1)</definedName>
    <definedName name="trecho" localSheetId="1">#REF!</definedName>
    <definedName name="trecho" localSheetId="2">#REF!</definedName>
    <definedName name="trecho" localSheetId="0">#REF!</definedName>
    <definedName name="trecho">#REF!</definedName>
    <definedName name="UNIT" localSheetId="1">#REF!</definedName>
    <definedName name="UNIT" localSheetId="2">#REF!</definedName>
    <definedName name="UNIT" localSheetId="0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1">#REF!</definedName>
    <definedName name="X" localSheetId="2">#REF!</definedName>
    <definedName name="X" localSheetId="0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1">#REF!</definedName>
    <definedName name="XXXXXXXXXXXXXXXXXXXXXX" localSheetId="2">#REF!</definedName>
    <definedName name="XXXXXXXXXXXXXXXXXXXXXX" localSheetId="0">#REF!</definedName>
    <definedName name="XXXXXXXXXXXXXXXXXXXXXX">#REF!</definedName>
    <definedName name="YUY" localSheetId="1">#REF!</definedName>
    <definedName name="YUY" localSheetId="2">#REF!</definedName>
    <definedName name="YUY" localSheetId="0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<sst xmlns="http://schemas.openxmlformats.org/spreadsheetml/2006/main" count="1159" uniqueCount="387">
  <si>
    <t>CÓDIGO</t>
  </si>
  <si>
    <t>DESCRIÇÃO</t>
  </si>
  <si>
    <t>m²</t>
  </si>
  <si>
    <t>UN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</si>
  <si>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</si>
  <si>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</si>
  <si>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m³</t>
  </si>
  <si>
    <t>t</t>
  </si>
  <si>
    <t>3.1</t>
  </si>
  <si>
    <t>und</t>
  </si>
  <si>
    <t>3.2</t>
  </si>
  <si>
    <t>3.3</t>
  </si>
  <si>
    <t>Preço Unitário</t>
  </si>
  <si>
    <t>D</t>
  </si>
  <si>
    <t>Total</t>
  </si>
  <si>
    <t>EMPRESA MARANHENSE DE ADMINISTRAÇÃO PORTUÁRIA - EMAP</t>
  </si>
  <si>
    <t>OBRA :</t>
  </si>
  <si>
    <t>LOCAL :</t>
  </si>
  <si>
    <t>Porto do Itaqui, Av. dos Portugueses, s/nº, CEP:65.085-370, São Luis-MA.</t>
  </si>
  <si>
    <t>Nº EMAP:</t>
  </si>
  <si>
    <t>REVISÃO:</t>
  </si>
  <si>
    <t>Data:</t>
  </si>
  <si>
    <t/>
  </si>
  <si>
    <t>PROJETO:</t>
  </si>
  <si>
    <t>DATA:</t>
  </si>
  <si>
    <t>ITENS</t>
  </si>
  <si>
    <t>%</t>
  </si>
  <si>
    <t>1.0</t>
  </si>
  <si>
    <t>ADMINISTRAÇÃO CENTRAL</t>
  </si>
  <si>
    <t>2.0</t>
  </si>
  <si>
    <t>DESPESAS FINANCEIRAS</t>
  </si>
  <si>
    <t>3.0</t>
  </si>
  <si>
    <t>SEGURO / GARANTIA / RISCO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</si>
  <si>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</si>
  <si>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</si>
  <si>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</si>
  <si>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</si>
  <si>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</si>
  <si>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</si>
  <si>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</si>
  <si>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</si>
  <si>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</si>
  <si>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</si>
  <si>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</si>
  <si>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</si>
  <si>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</si>
  <si>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</si>
  <si>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</si>
  <si>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TOTAL DA OBRA/DESEMBOLSO MENSAL</t>
  </si>
  <si>
    <t>DESEMBOLSO ACUMULADO</t>
  </si>
  <si>
    <t>%  ACUMULADO</t>
  </si>
  <si>
    <t>un</t>
  </si>
  <si>
    <t>kg</t>
  </si>
  <si>
    <t>Custo Horário</t>
  </si>
  <si>
    <t>Unidade</t>
  </si>
  <si>
    <t>Quantidade</t>
  </si>
  <si>
    <t>Material</t>
  </si>
  <si>
    <t>C</t>
  </si>
  <si>
    <t>Custo Unitário de Execução =&gt;</t>
  </si>
  <si>
    <t>Produção de Equipe =&gt;</t>
  </si>
  <si>
    <t>Fator de Influencia da Chuva - FIC =&gt;</t>
  </si>
  <si>
    <t>Custo Horário de Execução =&gt;</t>
  </si>
  <si>
    <t>Custo Horário da Mão de Obra =&gt;</t>
  </si>
  <si>
    <t>Salário Hora</t>
  </si>
  <si>
    <t>Mão de Obra</t>
  </si>
  <si>
    <t>B</t>
  </si>
  <si>
    <t>Improdutiva</t>
  </si>
  <si>
    <t>Operativa</t>
  </si>
  <si>
    <t>Custo Operacional</t>
  </si>
  <si>
    <t>Utilização</t>
  </si>
  <si>
    <t>Equipamentos</t>
  </si>
  <si>
    <t>A</t>
  </si>
  <si>
    <t>Composição</t>
  </si>
  <si>
    <t>Valor Unit</t>
  </si>
  <si>
    <t>Quant.</t>
  </si>
  <si>
    <t>Und</t>
  </si>
  <si>
    <t>Tipo</t>
  </si>
  <si>
    <t>Descrição</t>
  </si>
  <si>
    <t>Banco</t>
  </si>
  <si>
    <t>Código</t>
  </si>
  <si>
    <t>Item</t>
  </si>
  <si>
    <t>L</t>
  </si>
  <si>
    <t>KG</t>
  </si>
  <si>
    <t>H</t>
  </si>
  <si>
    <t>SERVENTE COM ENCARGOS COMPLEMENTARES</t>
  </si>
  <si>
    <t>Composição Auxiliar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</si>
  <si>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</si>
  <si>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3.4 </t>
  </si>
  <si>
    <t xml:space="preserve"> 3.3 </t>
  </si>
  <si>
    <t xml:space="preserve"> 3.2 </t>
  </si>
  <si>
    <t xml:space="preserve"> 3.1 </t>
  </si>
  <si>
    <t xml:space="preserve"> 3 </t>
  </si>
  <si>
    <t>T</t>
  </si>
  <si>
    <t>Insumo</t>
  </si>
  <si>
    <t>Atividades Auxiliares</t>
  </si>
  <si>
    <t>CHI</t>
  </si>
  <si>
    <t>CAMINHÃO BASCULANTE 6 M3, PESO BRUTO TOTAL 16.000 KG, CARGA ÚTIL MÁXIMA 13.071 KG, DISTÂNCIA ENTRE EIXOS 4,80 M, POTÊNCIA 230 CV INCLUSIVE CAÇAMBA METÁLICA - CHP DIURNO. AF_06/2014</t>
  </si>
  <si>
    <t xml:space="preserve"> 2.3 </t>
  </si>
  <si>
    <t xml:space="preserve"> 2.2 </t>
  </si>
  <si>
    <t xml:space="preserve"> 2.1 </t>
  </si>
  <si>
    <t xml:space="preserve"> 2 </t>
  </si>
  <si>
    <t>M</t>
  </si>
  <si>
    <t>CARPINTEIRO DE FORMAS COM ENCARGOS COMPLEMENTARES</t>
  </si>
  <si>
    <t>SOQUETE DE PORCELANA BASE E27, PARA USO AO TEMPO, PARA LAMPADAS</t>
  </si>
  <si>
    <t>LAMPADA FLUORESCENTE TUBULAR T10, DE 20 OU 40 W, BIVOLT</t>
  </si>
  <si>
    <t>FIO DE COBRE, SOLIDO, CLASSE 1, ISOLACAO EM PVC/A, ANTICHAMA BWF-B, 450/750V, SECAO NOMINAL 2,5 MM2</t>
  </si>
  <si>
    <t>BALDE VERMELHO PARA SINALIZACAO DE VIAS</t>
  </si>
  <si>
    <t>ELETRICISTA COM ENCARGOS COMPLEMENTARES</t>
  </si>
  <si>
    <t xml:space="preserve"> 1.3 </t>
  </si>
  <si>
    <t>ENGENHEIRO CIVIL DE OBRA PLENO COM ENCARGOS COMPLEMENTARES</t>
  </si>
  <si>
    <t>MES</t>
  </si>
  <si>
    <t>ALMOXARIFE COM ENCARGOS COMPLEMENTARES</t>
  </si>
  <si>
    <t xml:space="preserve"> 1.2 </t>
  </si>
  <si>
    <t>MOTORISTA OPERADOR DE MUNCK COM ENCARGOS COMPLEMENTARES</t>
  </si>
  <si>
    <t>GUINDAUTO HIDRÁULICO, CAPACIDADE MÁXIMA DE CARGA 6200 KG, MOMENTO MÁXIMO DE CARGA 11,7 TM, ALCANCE MÁXIMO HORIZONTAL 9,70 M, INCLUSIVE CAMINHÃO TOCO PBT 16.000 KG, POTÊNCIA DE 189 CV - MATERIAIS NA OPERAÇÃO. AF_08/2015</t>
  </si>
  <si>
    <t>GUINDAUTO HIDRÁULICO, CAPACIDADE MÁXIMA DE CARGA 6200 KG, MOMENTO MÁXIMO DE CARGA 11,7 TM, ALCANCE MÁXIMO HORIZONTAL 9,70 M, INCLUSIVE CAMINHÃO TOCO PBT 16.000 KG, POTÊNCIA DE 189 CV - IMPOSTOS E SEGUROS. AF_08/2015</t>
  </si>
  <si>
    <t>GUINDAUTO HIDRÁULICO, CAPACIDADE MÁXIMA DE CARGA 6200 KG, MOMENTO MÁXIMO DE CARGA 11,7 TM, ALCANCE MÁXIMO HORIZONTAL 9,70 M, INCLUSIVE CAMINHÃO TOCO PBT 16.000 KG, POTÊNCIA DE 189 CV - MANUTENÇÃO. AF_06/2014</t>
  </si>
  <si>
    <t>GUINDAUTO HIDRÁULICO, CAPACIDADE MÁXIMA DE CARGA 6200 KG, MOMENTO MÁXIMO DE CARGA 11,7 TM, ALCANCE MÁXIMO HORIZONTAL 9,70 M, INCLUSIVE CAMINHÃO TOCO PBT 16.000 KG, POTÊNCIA DE 189 CV - JUROS. AF_06/2014</t>
  </si>
  <si>
    <t>GUINDAUTO HIDRÁULICO, CAPACIDADE MÁXIMA DE CARGA 6200 KG, MOMENTO MÁXIMO DE CARGA 11,7 TM, ALCANCE MÁXIMO HORIZONTAL 9,70 M, INCLUSIVE CAMINHÃO TOCO PBT 16.000 KG, POTÊNCIA DE 189 CV - DEPRECIAÇÃO. AF_06/2014</t>
  </si>
  <si>
    <t>PECA DE MADEIRA NAO APARELHADA *7,5 X 7,5* CM (3 X 3 ") MACARANDUBA, ANGELIM OU EQUIVALENTE DA REGIAO</t>
  </si>
  <si>
    <t>ELETRODUTO DE PVC RIGIDO ROSCAVEL DE 1 ", SEM LUVA</t>
  </si>
  <si>
    <t>CINTA CIRCULAR EM ACO GALVANIZADO DE 150 MM DE DIAMETRO PARA FIXACAO DE CAIXA MEDICAO, INCLUI PARAFUSOS E PORCAS</t>
  </si>
  <si>
    <t xml:space="preserve"> 1.1 </t>
  </si>
  <si>
    <t xml:space="preserve"> 1 </t>
  </si>
  <si>
    <t>SERVIÇOS INICIAIS</t>
  </si>
  <si>
    <t>ENTRADA PROVISORIA DE ENERGIA ELETRICA AEREA TRIFASICA 40A EM POSTE MADEIRA</t>
  </si>
  <si>
    <t>TAPUME COM TELHA METÁLICA. AF_05/2018</t>
  </si>
  <si>
    <t>SINALIZAÇÃO E ISOLAMENTO DA OBRA</t>
  </si>
  <si>
    <t>SINALIZACAO DE TRANSITO - NOTURNA</t>
  </si>
  <si>
    <t>Placa para sinalização de obras montada em cavalete metálico - 1,00 x 1,00 m</t>
  </si>
  <si>
    <t>FABRICAÇÃO, MONTAGEM E DESMONTAGEM DE FORMA PARA RADIER, EM MADEIRA SERRADA, 4 UTILIZAÇÕES. AF_09/2017</t>
  </si>
  <si>
    <t>Reaterro e compactação com soquete vibratório</t>
  </si>
  <si>
    <t>!EM PROCESSO DE DESATIVACAO! HASTE DE ATERRAMENTO EM ACO COM 3,00 M DE COMPRIMENTO E DN = 5/8", REVESTIDA COM BAIXA CAMADA DE COBRE, SEM CONECTOR</t>
  </si>
  <si>
    <t>ARMACAO VERTICAL COM HASTE E CONTRA-PINO, EM CHAPA DE ACO GALVANIZADO 3/16", COM 4 ESTRIBOS E 4 ISOLADORES</t>
  </si>
  <si>
    <t>ARRUELA EM ALUMINIO, COM ROSCA, DE 1", PARA ELETRODUTO</t>
  </si>
  <si>
    <t>ARRUELA REDONDA DE LATAO, DIAMETRO EXTERNO = 34 MM, ESPESSURA = 2,5 MM, DIAMETRO DO FURO = 17 MM</t>
  </si>
  <si>
    <t>BUCHA EM ALUMINIO, COM ROSCA, DE 1", PARA ELETRODUTO</t>
  </si>
  <si>
    <t>CABO DE COBRE NU 16 MM2 MEIO-DURO</t>
  </si>
  <si>
    <t>CAIXA INTERNA DE MEDICAO PARA 1 MEDIDOR TRIFASICO, COM VISOR, EM CHAPA DE ACO 18 USG (PADRAO DA CONCESSIONARIA LOCAL)</t>
  </si>
  <si>
    <t>CONECTOR METALICO TIPO PARAFUSO FENDIDO (SPLIT BOLT), PARA CABOS ATE 16 MM2</t>
  </si>
  <si>
    <t>CURVA 180 GRAUS, DE PVC RIGIDO ROSCAVEL, DE 3/4", PARA ELETRODUTO</t>
  </si>
  <si>
    <t>DISJUNTOR TIPO NEMA, TRIPOLAR 10  ATE  50A, TENSAO MAXIMA DE 415 V</t>
  </si>
  <si>
    <t>FIO DE COBRE, SOLIDO, CLASSE 1, ISOLACAO EM PVC/A, ANTICHAMA BWF-B, 450/750V, SECAO NOMINAL 10 MM2</t>
  </si>
  <si>
    <t>FITA ACO INOX PARA CINTAR POSTE, L = 19 MM, E = 0,5 MM (ROLO DE 30M)</t>
  </si>
  <si>
    <t>LUVA EM PVC RIGIDO ROSCAVEL, DE 1", PARA ELETRODUTO</t>
  </si>
  <si>
    <t>MADEIRA ROLICA TRATADA, EUCALIPTO OU EQUIVALENTE DA REGIAO, H = 12 M, D = 20 A 24 CM (PARA POSTE)</t>
  </si>
  <si>
    <t>PARAFUSO DE FERRO POLIDO, SEXTAVADO, COM ROSCA PARCIAL, DIAMETRO 5/8", COMPRIMENTO 6", COM PORCA E ARRUELA DE PRESSAO MEDIA</t>
  </si>
  <si>
    <t>AJUDANTE DE CARPINTEIRO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</si>
  <si>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</si>
  <si>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</si>
  <si>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CONCRETO MAGRO PARA LASTRO, TRAÇO 1:4,5:4,5 (CIMENTO/ AREIA MÉDIA/ BRITA 1)  - PREPARO MANUAL. AF_07/2016</t>
  </si>
  <si>
    <t>PREGO DE ACO POLIDO COM CABECA 18 X 27 (2 1/2 X 10)</t>
  </si>
  <si>
    <t>TABUA DE MADEIRA APARELHADA *2,5 X 30* CM, MACARANDUBA, ANGELIM OU EQUIVALENTE DA REGIAO</t>
  </si>
  <si>
    <t>TELHA DE ACO ZINCADO TRAPEZOIDAL, A = *40* MM, E = 0,5 MM, SEM PINTURA</t>
  </si>
  <si>
    <t>LOCACAO DE CONTAINER 2,30  X  6,00 M, ALT. 2,50 M, PARA ESCRITORIO, SEM DIVISORIAS INTERNAS E SEM SANITARIO</t>
  </si>
  <si>
    <t>ENCARREGADO GERAL DE OBRAS COM ENCARGOS COMPLEMENTARES</t>
  </si>
  <si>
    <t>AUXILIAR DE SERVIÇOS GERAIS COM ENCARGOS COMPLEMENTARES</t>
  </si>
  <si>
    <t>DESENHISTA COPISTA COM ENCARGOS COMPLEMENTARES</t>
  </si>
  <si>
    <t>ENERGIA ELETRICA ATE 2000 KWH INDUSTRIAL, SEM DEMANDA</t>
  </si>
  <si>
    <t>KW/H</t>
  </si>
  <si>
    <t>Servente</t>
  </si>
  <si>
    <t>Adc.M.O. - Ferramentas (0,0%) =&gt;</t>
  </si>
  <si>
    <t>Custo do FIC =&gt;</t>
  </si>
  <si>
    <t>Custo Total do Material =&gt;</t>
  </si>
  <si>
    <t>E</t>
  </si>
  <si>
    <t>Tempos Fixos</t>
  </si>
  <si>
    <t>Parafuso autoatarrachante com arruelas de vedação - D = 6,3 mm</t>
  </si>
  <si>
    <t xml:space="preserve"> 4 </t>
  </si>
  <si>
    <t xml:space="preserve"> 4.1 </t>
  </si>
  <si>
    <t>Carregadeira de pneus com capacidade de 1,53 m³ - 106 kW</t>
  </si>
  <si>
    <t>Cimento Portland CP II - 32</t>
  </si>
  <si>
    <t xml:space="preserve"> 5 </t>
  </si>
  <si>
    <t xml:space="preserve"> 5.1 </t>
  </si>
  <si>
    <t>Carregadeira de pneus com capacidade de 3,3 m³ - 213 kW</t>
  </si>
  <si>
    <t>DESMOLDANTE PROTETOR PARA FORMAS DE MADEIRA, DE BASE OLEOSA EMULSIONADA EM AGUA</t>
  </si>
  <si>
    <t>PREGO DE ACO POLIDO COM CABECA 17 X 21 (2 X 11)</t>
  </si>
  <si>
    <t>Central de concreto com capacidade de 30 m³/h - dosadora RS</t>
  </si>
  <si>
    <t>Grupo gerador - 36/40 kVA</t>
  </si>
  <si>
    <t>Transportador manual gerica com capacidade de 180 l</t>
  </si>
  <si>
    <t>Areia média lavada</t>
  </si>
  <si>
    <t>Brita 1</t>
  </si>
  <si>
    <t>PEDREIRO COM ENCARGOS COMPLEMENTARES</t>
  </si>
  <si>
    <t xml:space="preserve"> 6 </t>
  </si>
  <si>
    <t xml:space="preserve"> 6.1 </t>
  </si>
  <si>
    <t xml:space="preserve"> 6.2 </t>
  </si>
  <si>
    <t xml:space="preserve"> 7 </t>
  </si>
  <si>
    <t xml:space="preserve"> 7.1 </t>
  </si>
  <si>
    <t>Compactador manual com soquete vibratório - 4,1 kW</t>
  </si>
  <si>
    <t xml:space="preserve"> 7.2 </t>
  </si>
  <si>
    <t>CARGA E DESCARGA MECANIZADAS DE ENTULHO EM CAMINHAO BASCULANTE 6 M3</t>
  </si>
  <si>
    <t>PÁ CARREGADEIRA SOBRE RODAS, POTÊNCIA LÍQUIDA 128 HP, CAPACIDADE DA CAÇAMBA 1,7 A 2,8 M3, PESO OPERACIONAL 11632 KG - CHP DIURNO. AF_06/2014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</si>
  <si>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</si>
  <si>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</si>
  <si>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</si>
  <si>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</si>
  <si>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</si>
  <si>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</si>
  <si>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>PLACA PADRÃO DE OBRA, TIPO BANNER - Copia da SEINFRA (C4541)</t>
  </si>
  <si>
    <t>ALUGUEL CONTAINER 2,30 X 6,00 M, ALT. 2,50 M, SEM DIVISORIAS INTERNAS E SEM SANITARIO</t>
  </si>
  <si>
    <t>Disposição de entulho de obra em aterro sanitário</t>
  </si>
  <si>
    <t>M3XKM</t>
  </si>
  <si>
    <t>Escavação, carga e transporte de material de 1ª categoria - DMT de 50 a 200 m - caminho de serviço pavimentado - com</t>
  </si>
  <si>
    <t>TRANSPORTE COM CAMINHÃO BASCULANTE DE 6 M3, EM VIA URBANA PAVIMENTADA, DMT ACIMA DE 30 KM (UNIDADE: M3XKM). AF_01/2018</t>
  </si>
  <si>
    <t>CONCRETO CICLOPICO FCK=10MPA 30% PEDRA DE MAO INCLUSIVE LANCAMENTO</t>
  </si>
  <si>
    <t>MONTADOR (TUBO AÇO/EQUIPAMENTOS) COM ENCARGOS COMPLEMENTARES</t>
  </si>
  <si>
    <t>LONA C/ APLICAÇÃO DE ILHOSES E LACRES, IMPRESSA C/ LOGOMARCAS E DESCRIÇÃO DA OBRA</t>
  </si>
  <si>
    <t>TUBO ACO GALVANIZADO COM COSTURA, CLASSE LEVE, DN 40 MM ( 1 1/2"),  E = 3,00 MM,  *3,48* KG/M (NBR 5580)</t>
  </si>
  <si>
    <t>TE DE FERRO GALVANIZADO, DE 1 1/2"</t>
  </si>
  <si>
    <t>CURVA 90 GRAUS DE FERRO GALVANIZADO, COM ROSCA BSP MACHO/FEMEA, DE 1 1/2"</t>
  </si>
  <si>
    <t>Confecção de placa em aço nº 16 galvanizado, com película tipo I + I</t>
  </si>
  <si>
    <t>Areia média lavada-Carga, manobra e descarga de areia, brita, pedra de mão ou solos em caminhão basculante de 10 m³ - carga com carregadeira</t>
  </si>
  <si>
    <t>Brita 1-Carga, manobra e descarga de areia, brita, pedra de mão ou solos em caminhão basculante de 10 m³ - carga com carregadeira</t>
  </si>
  <si>
    <t>Cimento Portland CP II - 32-Carga, manobra e descarga de materiais diversos em caminhão carroceria de 15 t - carga e descarga manuais</t>
  </si>
  <si>
    <t>Caminhão basculante com capacidade de 14 m³ - 188 kW</t>
  </si>
  <si>
    <t>CORTADORA DE PISO COM MOTOR 4 TEMPOS A GASOLINA, POTÊNCIA DE 13 HP, COM DISCO DE CORTE DIAMANTADO SEGMENTADO PARA CONCRETO, DIÂMETRO DE 350 MM, FURO DE 1" (14 X 1") - CHP DIURNO. AF_08/2015</t>
  </si>
  <si>
    <t>Aditivo plastificante e retardador tipo Plastiment ou similar-Carga, manobra e descarga de materiais diversos em caminhão carroceria de 15 t - carga e descarga manuais</t>
  </si>
  <si>
    <t>Trator de esteiras com Lâmina - 259 kW</t>
  </si>
  <si>
    <t>CAMINHÃO BASCULANTE 6 M3 TOCO, PESO BRUTO TOTAL 16.000 KG, CARGA ÚTIL MÁXIMA 11.130 KG, DISTÂNCIA ENTRE EIXOS 5,36 M, POTÊNCIA 185 CV, INCLUSIVE CAÇAMBA METÁLICA - CHP DIURNO. AF_06/2014</t>
  </si>
  <si>
    <t>CAMINHÃO BASCULANTE 6 M3 TOCO, PESO BRUTO TOTAL 16.000 KG, CARGA ÚTIL MÁXIMA 11.130 KG, DISTÂNCIA ENTRE EIXOS 5,36 M, POTÊNCIA 185 CV, INCLUSIVE CAÇAMBA METÁLICA - CHI DIURNO. AF_06/2014</t>
  </si>
  <si>
    <t>PONTALETE DE MADEIRA NAO APARELHADA *7,5 X 7,5* CM (3 X 3 ") PINUS, MISTA OU EQUIVALENTE DA REGIAO</t>
  </si>
  <si>
    <t>SARRAFO DE MADEIRA NAO APARELHADA *2,5 X 7,5* CM (1 X 3 ") PINUS, MISTA OU EQUIVALENTE DA REGIAO</t>
  </si>
  <si>
    <t>TABUA DE MADEIRA NAO APARELHADA *2,5 X 20* CM, CEDRINHO OU EQUIVALENTE DA REGIAO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</si>
  <si>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</si>
  <si>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</si>
  <si>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CHI DIURNO. AF_08/2015</t>
  </si>
  <si>
    <t>CALCETEIRO COM ENCARGOS COMPLEMENTARES</t>
  </si>
  <si>
    <t>VIBRADOR DE IMERSÃO, DIÂMETRO DE PONTEIRA 45MM, MOTOR ELÉTRICO TRIFÁSICO POTÊNCIA DE 2 CV - CHP DIURNO. AF_06/2015</t>
  </si>
  <si>
    <t>VIBRADOR DE IMERSÃO, DIÂMETRO DE PONTEIRA 45MM, MOTOR ELÉTRICO TRIFÁSICO POTÊNCIA DE 2 CV - CHI DIURNO. AF_06/2015</t>
  </si>
  <si>
    <t>Aditivo plastificante e retardador tipo Plastiment ou similar</t>
  </si>
  <si>
    <t>Ajudante</t>
  </si>
  <si>
    <t>Seguro de Risco de Engenharia</t>
  </si>
  <si>
    <t>Garantia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</si>
  <si>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</si>
  <si>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</si>
  <si>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</si>
  <si>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</si>
  <si>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</si>
  <si>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</si>
  <si>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</si>
  <si>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</si>
  <si>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</si>
  <si>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</si>
  <si>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</si>
  <si>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</si>
  <si>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</si>
  <si>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</si>
  <si>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</si>
  <si>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</si>
  <si>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</si>
  <si>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</si>
  <si>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</si>
  <si>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</si>
  <si>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</si>
  <si>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</si>
  <si>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</si>
  <si>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</si>
  <si>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</si>
  <si>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</si>
  <si>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</si>
  <si>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</si>
  <si>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</si>
  <si>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</si>
  <si>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</si>
  <si>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</si>
  <si>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</si>
  <si>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</si>
  <si>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</si>
  <si>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</si>
  <si>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</si>
  <si>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</si>
  <si>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</si>
  <si>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</si>
  <si>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</si>
  <si>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</si>
  <si>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</si>
  <si>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</si>
  <si>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</si>
  <si>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</si>
  <si>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</si>
  <si>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</si>
  <si>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</si>
  <si>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</si>
  <si>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</si>
  <si>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</si>
  <si>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</si>
  <si>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</si>
  <si>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</si>
  <si>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</si>
  <si>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</si>
  <si>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</si>
  <si>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</si>
  <si>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</si>
  <si>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</si>
  <si>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</si>
  <si>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</si>
  <si>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TAXA DE DESCARTE DE RESÍDUO DE OBRA EM ATT</t>
  </si>
  <si>
    <t>Armação em aço CA-50 - fornecimento, preparo e colocação</t>
  </si>
  <si>
    <t>DEMOLIÇÃO DE PILARES E VIGAS EM CONCRETO ARMADO, DE FORMA MECANIZADA COM MARTELETE, SEM REAPROVEITAMENTO. AF_12/2017</t>
  </si>
  <si>
    <t>0</t>
  </si>
  <si>
    <t>Valor Unit com BDI</t>
  </si>
  <si>
    <t>TAXA - CREA: OBRAS OU SERVIÇOS ACIMA DE R$ 15.000,00 - 2020</t>
  </si>
  <si>
    <t xml:space="preserve"> 1.4 </t>
  </si>
  <si>
    <t xml:space="preserve"> 1.5 </t>
  </si>
  <si>
    <t xml:space="preserve"> 1.6 </t>
  </si>
  <si>
    <t xml:space="preserve"> 1.7 </t>
  </si>
  <si>
    <t>ADMINISTRAÇÃO DA OBRA - 4 MESES</t>
  </si>
  <si>
    <t>ISOLAMENTO DE OBRA COM TELA PLASTICA COM MALHA DE 5MM E ESTRUTURA DE MADEIRA PONTALETEADA</t>
  </si>
  <si>
    <t>ESCAVAÇÃO E REATERRO</t>
  </si>
  <si>
    <t>DEMOLIÇÕES E RETIRADAS</t>
  </si>
  <si>
    <t>DEMOLIÇÃO DE PAVIMENTO INTERTRAVADO, DE FORMA MANUAL, COM REAPROVEITAMENTO. AF_12/2017</t>
  </si>
  <si>
    <t>CARGA, MANOBRAS E DESCARGA DE MATERIAIS DIVERSOS, COM CAMINHAO CARROCERIA 9T (CARGA E DESCARGA MANUAIS)</t>
  </si>
  <si>
    <t>TRANSPORTE COMERCIAL COM CAMINHAO CARROCERIA 9 T, RODOVIA PAVIMENTADA</t>
  </si>
  <si>
    <t>TXKM</t>
  </si>
  <si>
    <t>RECOMPOSIÇÃO DE PAVIMENTO INTERTRAVADO</t>
  </si>
  <si>
    <t>RECOMPOSICAO DE PAVIMENTACAO TIPO BLOKRET SOBRE COLCHAO DE AREIA COM REAPROVEITAMENTO DE MATERIAL (COM BASE NO ITEM SINAPI 83694 E 92406)</t>
  </si>
  <si>
    <t>ESTRUTURA DE CONCRETO ARMADO</t>
  </si>
  <si>
    <t>PAREDES DA CANALETA DE UTILIDADES</t>
  </si>
  <si>
    <t xml:space="preserve"> 6.1.1 </t>
  </si>
  <si>
    <t>FABRICAÇÃO, MONTAGEM E DESMONTAGEM DE FÔRMA PARA VIGA BALDRAME, EM CHAPA DE MADEIRA COMPENSADA RESINADA, E=17 MM, 2 UTILIZAÇÕES. AF_06/2017</t>
  </si>
  <si>
    <t xml:space="preserve"> 6.1.2 </t>
  </si>
  <si>
    <t>Concreto para bombeamento fck = 40 MPa - confecção em central dosadora de 30 m³/h - areia e brita comerciais</t>
  </si>
  <si>
    <t xml:space="preserve"> 6.1.3 </t>
  </si>
  <si>
    <t>LANÇAMENTO COM USO DE BOMBA, ADENSAMENTO E ACABAMENTO DE CONCRETO EM ESTRUTURAS. AF_12/2015</t>
  </si>
  <si>
    <t xml:space="preserve"> 6.1.4 </t>
  </si>
  <si>
    <t>TAMPAS DA CANALETA DE UTILIDADES</t>
  </si>
  <si>
    <t xml:space="preserve"> 6.2.1 </t>
  </si>
  <si>
    <t xml:space="preserve"> 6.2.2 </t>
  </si>
  <si>
    <t xml:space="preserve"> 6.2.3 </t>
  </si>
  <si>
    <t xml:space="preserve"> 6.2.4 </t>
  </si>
  <si>
    <t>Cura úmida por aspersão de água durante 3 dias (Baseado em ORSE 4922)</t>
  </si>
  <si>
    <t xml:space="preserve"> 6.2.5 </t>
  </si>
  <si>
    <t xml:space="preserve"> 6.2.6 </t>
  </si>
  <si>
    <t>CANTONEIRA DE FERRO GALVANIZADO 2"X2", PARA PROTECAO DE QUINA DE TAMPA (Base na composição SINAPI 73908/001)</t>
  </si>
  <si>
    <t xml:space="preserve"> 6.2.7 </t>
  </si>
  <si>
    <t>SOLDA DE TOPO EM CHAPA/PERFIL/TUBO DE AÇO CHANFRADO, ESPESSURA=3/8</t>
  </si>
  <si>
    <t>PROJETO “AS BUILT” DA OBRA</t>
  </si>
  <si>
    <t>Limpeza de obra com varrição e remoção de entulhos (Baseado em ORSE nº 6191)</t>
  </si>
  <si>
    <t>Composições Principais</t>
  </si>
  <si>
    <t>Confecção de cavalete em perfil metálico para placa de sinalização - 1,00 m x 1,00 m</t>
  </si>
  <si>
    <t>TABUA DE MADEIRA NAO APARELHADA *2,5 X 10 CM (1 X 4 ") PINUS, MISTA OU EQUIVALENTE DA REGIAO</t>
  </si>
  <si>
    <t>TELA FACHADEIRA EM POLIETILENO, ROLO DE 3 X 100 M (L X C), COR BRANCA, SEM LOGOMARCA - PARA PROTECAO DE OBRAS</t>
  </si>
  <si>
    <t>MARTELETE OU ROMPEDOR PNEUMÁTICO MANUAL, 28 KG, COM SILENCIADOR - CHP DIURNO. AF_07/2016</t>
  </si>
  <si>
    <t>MARTELETE OU ROMPEDOR PNEUMÁTICO MANUAL, 28 KG, COM SILENCIADOR - CHI DIURNO. AF_07/2016</t>
  </si>
  <si>
    <t>CABO DE ACO GALVANIZADO, DIAMETRO 9,53 MM (3/8"), COM ALMA DE FIBRA 6 X 25 F  (COLETADO CAIXA)</t>
  </si>
  <si>
    <t>AREIA FINA - POSTO JAZIDA/FORNECEDOR (RETIRADO NA JAZIDA, SEM TRANSPORTE)</t>
  </si>
  <si>
    <t>CHAPA DE MADEIRA COMPENSADA RESINADA PARA FORMA DE CONCRETO, DE *2,2 X 1,1* M, E = 17 MM</t>
  </si>
  <si>
    <t>PREGO DE ACO POLIDO COM CABECA DUPLA 17 X 27 (2 1/2 X 11)</t>
  </si>
  <si>
    <t>PREGO DE ACO POLIDO COM CABECA 15 X 15 (1 1/4 X 13)</t>
  </si>
  <si>
    <t>PREGO DE ACO POLIDO COM CABECA 17 X 24 (2 1/4 X 11)</t>
  </si>
  <si>
    <t>Armador</t>
  </si>
  <si>
    <t>Aço CA 50</t>
  </si>
  <si>
    <t>Arame recozido 18 BWG</t>
  </si>
  <si>
    <t>Aço CA 50-Carga, manobra e descarga de materiais diversos em caminhão carroceria de 15 t - carga e descarga manuais</t>
  </si>
  <si>
    <t>Arame recozido 18 BWG-Carga, manobra e descarga de materiais diversos em caminhão carroceria de 15 t - carga e descarga manuais</t>
  </si>
  <si>
    <t>GEOTEXTIL NAO TECIDO AGULHADO DE FILAMENTOS CONTINUOS 100% POLIESTER, RESITENCIA A TRACAO = 09 KN/M</t>
  </si>
  <si>
    <t>CANTONEIRA FERRO GALVANIZADO DE ABAS IGUAIS, 2" X 3/8" (L X E), 6,9 KG/M</t>
  </si>
  <si>
    <t>SOLDADOR COM ENCARGOS COMPLEMENTARES</t>
  </si>
  <si>
    <t>ELETRODO REVESTIDO AWS - E-6010, DIAMETRO IGUAL A 4,00 MM</t>
  </si>
  <si>
    <t>ENGENHEIRO CIVIL DE OBRA JUNIOR COM ENCARGOS COMPLEMENTARES</t>
  </si>
  <si>
    <t>TRANSPORTE COM CAMINHÃO BASCULANTE DE 10 M3, EM VIA URBANA PAVIMENTADA, DMT ATÉ 30 KM (UNIDADE: TXKM). AF_12/2016</t>
  </si>
  <si>
    <t>ITEM</t>
  </si>
  <si>
    <t>DISCRIMINAÇÃO</t>
  </si>
  <si>
    <t>R$</t>
  </si>
  <si>
    <t>MÊS 1</t>
  </si>
  <si>
    <t>MÊS 2</t>
  </si>
  <si>
    <t>MÊS 3</t>
  </si>
  <si>
    <t>MÊS 4</t>
  </si>
  <si>
    <t>valor</t>
  </si>
  <si>
    <t>6.0</t>
  </si>
  <si>
    <t>7.0</t>
  </si>
  <si>
    <t>SERVIÇOS FINAIS</t>
  </si>
  <si>
    <t>Prolongamento da canaleta do berço 100, localizado no Porto do Itaqui (administrado pela Empresa Maranhense de Administração Portuária - EMAP) em São Luís, Estado do Maranhão.</t>
  </si>
  <si>
    <t>PROJETO: Prolongamento da canaleta do berço 100, localizado no Porto do Itaqui (administrado pela Empresa Maranhense de Administração Portuária - EMAP) em São Luís, Estado do Maranhão.</t>
  </si>
  <si>
    <t>2020.01-PO-GER-1200-0001</t>
  </si>
  <si>
    <t>2020.01-CR-GER-1200-0001</t>
  </si>
  <si>
    <t xml:space="preserve"> 6.2.8 </t>
  </si>
  <si>
    <t>TÉCNICO EM SEGURANÇA DO TRABALHO COM ENCARGOS COMPLEMENTARES</t>
  </si>
  <si>
    <t>PLACA PADRÃO DE OBRA, TIPO BANNER</t>
  </si>
  <si>
    <t>RECOMPOSICAO DE PAVIMENTACAO TIPO BLOKRET SOBRE COLCHAO DE AREIA COM REAPROVEITAMENTO DE MATERIAL</t>
  </si>
  <si>
    <t>Cura úmida por aspersão de água durante 3 dias</t>
  </si>
  <si>
    <t>CANTONEIRA DE FERRO GALVANIZADO 2"X2", PARA PROTECAO DE QUINA DE TAMPA</t>
  </si>
  <si>
    <t>Limpeza de obra com varrição e remoção de entulhos</t>
  </si>
  <si>
    <t>MODELO DE COMPOSIÇÕES DE PREÇOS UNITÁRIOS</t>
  </si>
  <si>
    <t>Modelo de Orçamento Sintético</t>
  </si>
  <si>
    <t xml:space="preserve">MODELO DE PLANILHA DE BONIFICAÇÃO E DESPESAS INDIRETAS - BDI - SERVIÇOS </t>
  </si>
  <si>
    <t>MODELO DE PLANILHA DE ENCARGOS SOCIAIS</t>
  </si>
  <si>
    <t>MODELO DE CRONOGRAMA FISICO-FINANCEIRO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</si>
</sst>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7" formatCode="0.000"/>
    <numFmt numFmtId="168" formatCode="_(* #,##0.00_);_(* \(#,##0.00\);_(* &quot;-&quot;??_);_(@_)"/>
    <numFmt numFmtId="173" formatCode="#,##0.0000"/>
    <numFmt numFmtId="175" formatCode="_(&quot;R$ &quot;* #,##0.00_);_(&quot;R$ &quot;* \(#,##0.00\);_(&quot;R$ &quot;* &quot;-&quot;??_);_(@_)"/>
    <numFmt numFmtId="176" formatCode="#,##0.00\ ;&quot; (&quot;#,##0.00\);&quot; -&quot;#\ ;@\ "/>
    <numFmt numFmtId="179" formatCode="#,##0.0000000"/>
    <numFmt numFmtId="180" formatCode="&quot;R$&quot;\ #,##0.00;\-&quot;R$&quot;\ #,##0.00"/>
  </numFmts>
  <fonts count="5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.5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1"/>
    </font>
    <font>
      <b/>
      <sz val="8"/>
      <name val="Arial"/>
      <family val="1"/>
    </font>
    <font>
      <b/>
      <sz val="11"/>
      <name val="Arial"/>
      <family val="1"/>
    </font>
    <font>
      <sz val="1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color indexed="8"/>
      <name val="Calibri"/>
      <family val="2"/>
    </font>
    <font>
      <sz val="12"/>
      <color theme="3"/>
      <name val="Calibri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36"/>
      <color theme="3"/>
      <name val="Calibri"/>
      <family val="2"/>
    </font>
    <font>
      <sz val="11"/>
      <color theme="3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</borders>
  <cellStyleXfs count="18">
    <xf numFmtId="0" fontId="0" fillId="0" borderId="0"/>
    <xf numFmtId="4" fontId="7" fillId="0" borderId="0">
      <alignment vertical="center"/>
    </xf>
    <xf numFmtId="168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6" fillId="0" borderId="0"/>
    <xf numFmtId="0" fontId="16" fillId="0" borderId="0"/>
    <xf numFmtId="0" fontId="9" fillId="0" borderId="0"/>
    <xf numFmtId="0" fontId="14" fillId="0" borderId="0"/>
    <xf numFmtId="176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6" fillId="0" borderId="0"/>
    <xf numFmtId="0" fontId="39" fillId="0" borderId="0"/>
    <xf numFmtId="43" fontId="14" fillId="0" borderId="0" applyFont="0" applyFill="0" applyBorder="0" applyAlignment="0" applyProtection="0"/>
    <xf numFmtId="164" fontId="44" fillId="0" borderId="0" applyFont="0" applyFill="0" applyBorder="0" applyAlignment="0" applyProtection="0"/>
    <xf numFmtId="168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13">
    <xf numFmtId="0" fontId="0" fillId="0" borderId="0" xfId="0"/>
    <xf numFmtId="0" fontId="2" fillId="2" borderId="0" xfId="0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4" fontId="0" fillId="4" borderId="0" xfId="0" applyNumberFormat="1" applyFill="1" applyAlignment="1">
      <alignment wrapText="1"/>
    </xf>
    <xf numFmtId="4" fontId="2" fillId="3" borderId="0" xfId="0" applyNumberFormat="1" applyFont="1" applyFill="1" applyAlignment="1">
      <alignment vertical="top" wrapText="1"/>
    </xf>
    <xf numFmtId="4" fontId="0" fillId="4" borderId="0" xfId="0" applyNumberFormat="1" applyFill="1" applyBorder="1" applyAlignment="1">
      <alignment wrapText="1"/>
    </xf>
    <xf numFmtId="49" fontId="12" fillId="4" borderId="0" xfId="0" applyNumberFormat="1" applyFont="1" applyFill="1" applyBorder="1" applyAlignment="1">
      <alignment vertical="center"/>
    </xf>
    <xf numFmtId="4" fontId="0" fillId="4" borderId="13" xfId="0" applyNumberFormat="1" applyFill="1" applyBorder="1" applyAlignment="1">
      <alignment wrapText="1"/>
    </xf>
    <xf numFmtId="0" fontId="0" fillId="4" borderId="0" xfId="0" applyFill="1" applyAlignment="1">
      <alignment vertical="center"/>
    </xf>
    <xf numFmtId="0" fontId="1" fillId="4" borderId="0" xfId="0" applyFont="1" applyFill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Border="1" applyAlignment="1">
      <alignment vertical="center"/>
    </xf>
    <xf numFmtId="0" fontId="17" fillId="4" borderId="0" xfId="4" applyFont="1" applyFill="1" applyBorder="1" applyAlignment="1">
      <alignment vertical="center"/>
    </xf>
    <xf numFmtId="0" fontId="18" fillId="4" borderId="0" xfId="5" applyFont="1" applyFill="1" applyBorder="1" applyAlignment="1">
      <alignment vertical="center"/>
    </xf>
    <xf numFmtId="0" fontId="21" fillId="4" borderId="0" xfId="4" applyFont="1" applyFill="1" applyBorder="1" applyAlignment="1">
      <alignment horizontal="left" vertical="center"/>
    </xf>
    <xf numFmtId="0" fontId="21" fillId="4" borderId="0" xfId="4" applyFont="1" applyFill="1" applyBorder="1" applyAlignment="1">
      <alignment horizontal="right" vertical="center"/>
    </xf>
    <xf numFmtId="0" fontId="22" fillId="4" borderId="0" xfId="4" applyFont="1" applyFill="1" applyBorder="1" applyAlignment="1">
      <alignment horizontal="center" vertical="center"/>
    </xf>
    <xf numFmtId="0" fontId="23" fillId="4" borderId="0" xfId="4" applyFont="1" applyFill="1" applyBorder="1" applyAlignment="1">
      <alignment horizontal="left" vertical="center"/>
    </xf>
    <xf numFmtId="0" fontId="23" fillId="4" borderId="0" xfId="4" applyFont="1" applyFill="1" applyBorder="1" applyAlignment="1">
      <alignment horizontal="center" vertical="center"/>
    </xf>
    <xf numFmtId="0" fontId="24" fillId="4" borderId="0" xfId="4" applyFont="1" applyFill="1" applyBorder="1" applyAlignment="1">
      <alignment horizontal="left" vertical="center"/>
    </xf>
    <xf numFmtId="0" fontId="23" fillId="4" borderId="0" xfId="4" applyFont="1" applyFill="1" applyBorder="1" applyAlignment="1">
      <alignment vertical="center"/>
    </xf>
    <xf numFmtId="0" fontId="23" fillId="4" borderId="0" xfId="4" applyFont="1" applyFill="1" applyBorder="1" applyAlignment="1">
      <alignment horizontal="right" vertical="center"/>
    </xf>
    <xf numFmtId="0" fontId="25" fillId="4" borderId="0" xfId="6" applyNumberFormat="1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right" vertical="center"/>
    </xf>
    <xf numFmtId="0" fontId="26" fillId="4" borderId="0" xfId="0" applyFont="1" applyFill="1" applyBorder="1" applyAlignment="1">
      <alignment horizontal="left" vertical="center"/>
    </xf>
    <xf numFmtId="0" fontId="15" fillId="6" borderId="15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167" fontId="27" fillId="4" borderId="19" xfId="0" applyNumberFormat="1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right" vertical="center"/>
    </xf>
    <xf numFmtId="10" fontId="3" fillId="4" borderId="17" xfId="0" applyNumberFormat="1" applyFont="1" applyFill="1" applyBorder="1" applyAlignment="1">
      <alignment horizontal="left" vertical="center" wrapText="1"/>
    </xf>
    <xf numFmtId="175" fontId="29" fillId="4" borderId="0" xfId="0" applyNumberFormat="1" applyFont="1" applyFill="1" applyBorder="1" applyAlignment="1">
      <alignment horizontal="right" vertical="center" wrapText="1"/>
    </xf>
    <xf numFmtId="43" fontId="28" fillId="4" borderId="0" xfId="3" applyNumberFormat="1" applyFont="1" applyFill="1" applyBorder="1" applyAlignment="1">
      <alignment vertical="center" wrapText="1"/>
    </xf>
    <xf numFmtId="4" fontId="28" fillId="4" borderId="0" xfId="0" applyNumberFormat="1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right" vertical="center" wrapText="1"/>
    </xf>
    <xf numFmtId="43" fontId="27" fillId="4" borderId="0" xfId="3" applyNumberFormat="1" applyFont="1" applyFill="1" applyBorder="1" applyAlignment="1">
      <alignment vertical="center" wrapText="1"/>
    </xf>
    <xf numFmtId="4" fontId="27" fillId="4" borderId="0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left" vertical="center" wrapText="1"/>
    </xf>
    <xf numFmtId="175" fontId="3" fillId="4" borderId="17" xfId="0" applyNumberFormat="1" applyFont="1" applyFill="1" applyBorder="1" applyAlignment="1">
      <alignment horizontal="right" vertical="center" wrapText="1"/>
    </xf>
    <xf numFmtId="0" fontId="28" fillId="4" borderId="19" xfId="0" applyFont="1" applyFill="1" applyBorder="1" applyAlignment="1">
      <alignment horizontal="center" vertical="center"/>
    </xf>
    <xf numFmtId="167" fontId="28" fillId="4" borderId="19" xfId="0" applyNumberFormat="1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right" vertical="center"/>
    </xf>
    <xf numFmtId="10" fontId="28" fillId="4" borderId="19" xfId="3" applyNumberFormat="1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175" fontId="30" fillId="4" borderId="0" xfId="0" applyNumberFormat="1" applyFont="1" applyFill="1" applyBorder="1" applyAlignment="1">
      <alignment horizontal="right" vertical="center" wrapText="1"/>
    </xf>
    <xf numFmtId="175" fontId="30" fillId="4" borderId="0" xfId="0" applyNumberFormat="1" applyFont="1" applyFill="1" applyBorder="1" applyAlignment="1">
      <alignment vertical="center" wrapText="1"/>
    </xf>
    <xf numFmtId="175" fontId="30" fillId="4" borderId="0" xfId="0" applyNumberFormat="1" applyFont="1" applyFill="1" applyBorder="1" applyAlignment="1">
      <alignment horizontal="left" vertical="center" wrapText="1"/>
    </xf>
    <xf numFmtId="10" fontId="31" fillId="4" borderId="0" xfId="3" applyNumberFormat="1" applyFont="1" applyFill="1" applyBorder="1" applyAlignment="1">
      <alignment horizontal="center" vertical="center" wrapText="1"/>
    </xf>
    <xf numFmtId="10" fontId="31" fillId="4" borderId="0" xfId="3" applyNumberFormat="1" applyFont="1" applyFill="1" applyBorder="1" applyAlignment="1">
      <alignment horizontal="right" vertical="center" wrapText="1"/>
    </xf>
    <xf numFmtId="0" fontId="0" fillId="4" borderId="0" xfId="0" applyFont="1" applyFill="1" applyAlignment="1">
      <alignment vertical="center"/>
    </xf>
    <xf numFmtId="0" fontId="0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left" vertical="center"/>
    </xf>
    <xf numFmtId="0" fontId="32" fillId="6" borderId="15" xfId="0" applyFont="1" applyFill="1" applyBorder="1" applyAlignment="1">
      <alignment horizontal="center" vertical="center" wrapText="1"/>
    </xf>
    <xf numFmtId="10" fontId="32" fillId="6" borderId="15" xfId="3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16" fillId="7" borderId="0" xfId="7" applyFont="1" applyFill="1" applyAlignment="1">
      <alignment vertical="center"/>
    </xf>
    <xf numFmtId="0" fontId="27" fillId="7" borderId="0" xfId="7" applyFont="1" applyFill="1" applyAlignment="1">
      <alignment vertical="center"/>
    </xf>
    <xf numFmtId="168" fontId="9" fillId="7" borderId="0" xfId="8" applyNumberFormat="1" applyFont="1" applyFill="1" applyAlignment="1">
      <alignment vertical="center"/>
    </xf>
    <xf numFmtId="4" fontId="0" fillId="4" borderId="7" xfId="0" applyNumberFormat="1" applyFill="1" applyBorder="1" applyAlignment="1">
      <alignment horizontal="right" wrapText="1"/>
    </xf>
    <xf numFmtId="4" fontId="0" fillId="4" borderId="10" xfId="0" applyNumberFormat="1" applyFill="1" applyBorder="1" applyAlignment="1">
      <alignment horizontal="right" wrapText="1"/>
    </xf>
    <xf numFmtId="4" fontId="0" fillId="4" borderId="12" xfId="0" applyNumberFormat="1" applyFill="1" applyBorder="1" applyAlignment="1">
      <alignment horizontal="right" wrapText="1"/>
    </xf>
    <xf numFmtId="4" fontId="0" fillId="4" borderId="0" xfId="0" applyNumberFormat="1" applyFill="1" applyAlignment="1">
      <alignment horizontal="right" wrapText="1"/>
    </xf>
    <xf numFmtId="0" fontId="2" fillId="2" borderId="0" xfId="0" applyFont="1" applyFill="1" applyAlignment="1">
      <alignment horizontal="right" vertical="top" wrapText="1"/>
    </xf>
    <xf numFmtId="0" fontId="40" fillId="11" borderId="22" xfId="0" applyFont="1" applyFill="1" applyBorder="1" applyAlignment="1">
      <alignment horizontal="right" vertical="top" wrapText="1"/>
    </xf>
    <xf numFmtId="0" fontId="41" fillId="9" borderId="22" xfId="0" applyFont="1" applyFill="1" applyBorder="1" applyAlignment="1">
      <alignment horizontal="right" vertical="top" wrapText="1"/>
    </xf>
    <xf numFmtId="0" fontId="41" fillId="9" borderId="22" xfId="0" applyFont="1" applyFill="1" applyBorder="1" applyAlignment="1">
      <alignment horizontal="center" vertical="top" wrapText="1"/>
    </xf>
    <xf numFmtId="4" fontId="41" fillId="9" borderId="22" xfId="0" applyNumberFormat="1" applyFont="1" applyFill="1" applyBorder="1" applyAlignment="1">
      <alignment horizontal="right" vertical="top" wrapText="1"/>
    </xf>
    <xf numFmtId="0" fontId="36" fillId="0" borderId="0" xfId="12" applyAlignment="1">
      <alignment horizontal="left"/>
    </xf>
    <xf numFmtId="0" fontId="40" fillId="11" borderId="22" xfId="0" applyFont="1" applyFill="1" applyBorder="1" applyAlignment="1">
      <alignment horizontal="left" vertical="top" wrapText="1"/>
    </xf>
    <xf numFmtId="10" fontId="16" fillId="7" borderId="0" xfId="7" applyNumberFormat="1" applyFont="1" applyFill="1" applyAlignment="1">
      <alignment horizontal="left" vertical="center"/>
    </xf>
    <xf numFmtId="0" fontId="0" fillId="0" borderId="0" xfId="0" applyBorder="1"/>
    <xf numFmtId="179" fontId="41" fillId="9" borderId="22" xfId="0" applyNumberFormat="1" applyFont="1" applyFill="1" applyBorder="1" applyAlignment="1">
      <alignment horizontal="right" vertical="top" wrapText="1"/>
    </xf>
    <xf numFmtId="0" fontId="42" fillId="12" borderId="22" xfId="0" applyFont="1" applyFill="1" applyBorder="1" applyAlignment="1">
      <alignment horizontal="right" vertical="top" wrapText="1"/>
    </xf>
    <xf numFmtId="0" fontId="42" fillId="12" borderId="22" xfId="0" applyFont="1" applyFill="1" applyBorder="1" applyAlignment="1">
      <alignment horizontal="center" vertical="top" wrapText="1"/>
    </xf>
    <xf numFmtId="179" fontId="42" fillId="12" borderId="22" xfId="0" applyNumberFormat="1" applyFont="1" applyFill="1" applyBorder="1" applyAlignment="1">
      <alignment horizontal="right" vertical="top" wrapText="1"/>
    </xf>
    <xf numFmtId="4" fontId="42" fillId="12" borderId="22" xfId="0" applyNumberFormat="1" applyFont="1" applyFill="1" applyBorder="1" applyAlignment="1">
      <alignment horizontal="right" vertical="top" wrapText="1"/>
    </xf>
    <xf numFmtId="0" fontId="42" fillId="10" borderId="22" xfId="0" applyFont="1" applyFill="1" applyBorder="1" applyAlignment="1">
      <alignment horizontal="right" vertical="top" wrapText="1"/>
    </xf>
    <xf numFmtId="0" fontId="42" fillId="10" borderId="22" xfId="0" applyFont="1" applyFill="1" applyBorder="1" applyAlignment="1">
      <alignment horizontal="center" vertical="top" wrapText="1"/>
    </xf>
    <xf numFmtId="179" fontId="42" fillId="10" borderId="22" xfId="0" applyNumberFormat="1" applyFont="1" applyFill="1" applyBorder="1" applyAlignment="1">
      <alignment horizontal="right" vertical="top" wrapText="1"/>
    </xf>
    <xf numFmtId="4" fontId="42" fillId="10" borderId="22" xfId="0" applyNumberFormat="1" applyFont="1" applyFill="1" applyBorder="1" applyAlignment="1">
      <alignment horizontal="right" vertical="top" wrapText="1"/>
    </xf>
    <xf numFmtId="0" fontId="41" fillId="9" borderId="21" xfId="0" applyFont="1" applyFill="1" applyBorder="1" applyAlignment="1">
      <alignment horizontal="left" vertical="top" wrapText="1"/>
    </xf>
    <xf numFmtId="0" fontId="45" fillId="0" borderId="0" xfId="6" applyNumberFormat="1" applyFont="1" applyFill="1" applyBorder="1" applyAlignment="1">
      <alignment vertical="center" wrapText="1"/>
    </xf>
    <xf numFmtId="0" fontId="18" fillId="4" borderId="0" xfId="4" applyFont="1" applyFill="1" applyBorder="1" applyAlignment="1">
      <alignment horizontal="left" vertical="center"/>
    </xf>
    <xf numFmtId="17" fontId="18" fillId="4" borderId="0" xfId="4" applyNumberFormat="1" applyFont="1" applyFill="1" applyBorder="1" applyAlignment="1">
      <alignment horizontal="left" vertical="center"/>
    </xf>
    <xf numFmtId="0" fontId="46" fillId="6" borderId="15" xfId="0" applyFont="1" applyFill="1" applyBorder="1" applyAlignment="1">
      <alignment horizontal="center" vertical="center" wrapText="1"/>
    </xf>
    <xf numFmtId="0" fontId="47" fillId="4" borderId="19" xfId="0" applyFont="1" applyFill="1" applyBorder="1" applyAlignment="1">
      <alignment horizontal="center" vertical="center" wrapText="1"/>
    </xf>
    <xf numFmtId="175" fontId="47" fillId="4" borderId="19" xfId="0" applyNumberFormat="1" applyFont="1" applyFill="1" applyBorder="1" applyAlignment="1">
      <alignment horizontal="right" vertical="center" wrapText="1"/>
    </xf>
    <xf numFmtId="167" fontId="48" fillId="4" borderId="19" xfId="0" applyNumberFormat="1" applyFont="1" applyFill="1" applyBorder="1" applyAlignment="1">
      <alignment horizontal="center" vertical="center"/>
    </xf>
    <xf numFmtId="0" fontId="48" fillId="4" borderId="19" xfId="0" applyFont="1" applyFill="1" applyBorder="1" applyAlignment="1">
      <alignment horizontal="right" vertical="center"/>
    </xf>
    <xf numFmtId="43" fontId="48" fillId="4" borderId="19" xfId="0" applyNumberFormat="1" applyFont="1" applyFill="1" applyBorder="1" applyAlignment="1">
      <alignment horizontal="left" vertical="center" wrapText="1"/>
    </xf>
    <xf numFmtId="0" fontId="49" fillId="4" borderId="19" xfId="0" applyFont="1" applyFill="1" applyBorder="1" applyAlignment="1">
      <alignment horizontal="center" vertical="center"/>
    </xf>
    <xf numFmtId="0" fontId="49" fillId="4" borderId="25" xfId="0" applyFont="1" applyFill="1" applyBorder="1" applyAlignment="1">
      <alignment vertical="center" wrapText="1"/>
    </xf>
    <xf numFmtId="175" fontId="50" fillId="4" borderId="0" xfId="0" applyNumberFormat="1" applyFont="1" applyFill="1" applyBorder="1" applyAlignment="1">
      <alignment horizontal="right" vertical="center" wrapText="1"/>
    </xf>
    <xf numFmtId="43" fontId="30" fillId="4" borderId="0" xfId="3" applyNumberFormat="1" applyFont="1" applyFill="1" applyBorder="1" applyAlignment="1">
      <alignment vertical="center" wrapText="1"/>
    </xf>
    <xf numFmtId="4" fontId="30" fillId="4" borderId="0" xfId="0" applyNumberFormat="1" applyFont="1" applyFill="1" applyBorder="1" applyAlignment="1">
      <alignment horizontal="center" vertical="center" wrapText="1"/>
    </xf>
    <xf numFmtId="0" fontId="48" fillId="4" borderId="0" xfId="0" applyFont="1" applyFill="1" applyBorder="1" applyAlignment="1">
      <alignment horizontal="right" vertical="center" wrapText="1"/>
    </xf>
    <xf numFmtId="43" fontId="35" fillId="4" borderId="0" xfId="3" applyNumberFormat="1" applyFont="1" applyFill="1" applyBorder="1" applyAlignment="1">
      <alignment vertical="center" wrapText="1"/>
    </xf>
    <xf numFmtId="4" fontId="35" fillId="4" borderId="0" xfId="0" applyNumberFormat="1" applyFont="1" applyFill="1" applyBorder="1" applyAlignment="1">
      <alignment horizontal="center" vertical="center" wrapText="1"/>
    </xf>
    <xf numFmtId="175" fontId="50" fillId="4" borderId="19" xfId="0" applyNumberFormat="1" applyFont="1" applyFill="1" applyBorder="1" applyAlignment="1">
      <alignment horizontal="right" vertical="center" wrapText="1"/>
    </xf>
    <xf numFmtId="167" fontId="49" fillId="4" borderId="19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67" fontId="49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right" vertical="center"/>
    </xf>
    <xf numFmtId="10" fontId="49" fillId="0" borderId="0" xfId="3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75" fontId="49" fillId="0" borderId="0" xfId="0" applyNumberFormat="1" applyFont="1" applyFill="1" applyBorder="1" applyAlignment="1">
      <alignment horizontal="right" vertical="center" wrapText="1"/>
    </xf>
    <xf numFmtId="175" fontId="49" fillId="0" borderId="0" xfId="0" applyNumberFormat="1" applyFont="1" applyFill="1" applyBorder="1" applyAlignment="1">
      <alignment vertical="center" wrapText="1"/>
    </xf>
    <xf numFmtId="175" fontId="49" fillId="0" borderId="0" xfId="0" applyNumberFormat="1" applyFont="1" applyFill="1" applyBorder="1" applyAlignment="1">
      <alignment horizontal="left" vertical="center" wrapText="1"/>
    </xf>
    <xf numFmtId="10" fontId="31" fillId="0" borderId="0" xfId="3" applyNumberFormat="1" applyFont="1" applyFill="1" applyBorder="1" applyAlignment="1">
      <alignment horizontal="center" vertical="center" wrapText="1"/>
    </xf>
    <xf numFmtId="10" fontId="31" fillId="0" borderId="0" xfId="3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 wrapText="1"/>
    </xf>
    <xf numFmtId="10" fontId="46" fillId="0" borderId="0" xfId="3" applyNumberFormat="1" applyFont="1" applyFill="1" applyBorder="1" applyAlignment="1">
      <alignment horizontal="center" vertical="center" wrapText="1"/>
    </xf>
    <xf numFmtId="49" fontId="18" fillId="4" borderId="0" xfId="4" applyNumberFormat="1" applyFont="1" applyFill="1" applyBorder="1" applyAlignment="1">
      <alignment horizontal="left" vertical="center"/>
    </xf>
    <xf numFmtId="4" fontId="0" fillId="4" borderId="1" xfId="0" applyNumberFormat="1" applyFill="1" applyBorder="1" applyAlignment="1">
      <alignment horizontal="right" wrapText="1"/>
    </xf>
    <xf numFmtId="49" fontId="10" fillId="4" borderId="2" xfId="0" applyNumberFormat="1" applyFont="1" applyFill="1" applyBorder="1" applyAlignment="1">
      <alignment wrapText="1"/>
    </xf>
    <xf numFmtId="4" fontId="0" fillId="4" borderId="4" xfId="0" applyNumberFormat="1" applyFill="1" applyBorder="1" applyAlignment="1">
      <alignment horizontal="right" wrapText="1"/>
    </xf>
    <xf numFmtId="4" fontId="0" fillId="4" borderId="26" xfId="0" applyNumberForma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vertical="top" wrapText="1"/>
    </xf>
    <xf numFmtId="0" fontId="37" fillId="8" borderId="5" xfId="12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right" vertical="top" wrapText="1"/>
    </xf>
    <xf numFmtId="4" fontId="0" fillId="0" borderId="0" xfId="0" applyNumberFormat="1" applyFill="1" applyAlignment="1">
      <alignment wrapText="1"/>
    </xf>
    <xf numFmtId="49" fontId="13" fillId="0" borderId="10" xfId="0" applyNumberFormat="1" applyFont="1" applyFill="1" applyBorder="1" applyAlignment="1">
      <alignment horizontal="right" vertical="top" wrapText="1"/>
    </xf>
    <xf numFmtId="49" fontId="13" fillId="0" borderId="12" xfId="0" applyNumberFormat="1" applyFont="1" applyFill="1" applyBorder="1" applyAlignment="1">
      <alignment horizontal="right" vertical="top" wrapText="1"/>
    </xf>
    <xf numFmtId="49" fontId="13" fillId="0" borderId="13" xfId="0" applyNumberFormat="1" applyFont="1" applyFill="1" applyBorder="1" applyAlignment="1">
      <alignment vertical="top" wrapText="1"/>
    </xf>
    <xf numFmtId="4" fontId="13" fillId="0" borderId="13" xfId="0" applyNumberFormat="1" applyFont="1" applyFill="1" applyBorder="1" applyAlignment="1">
      <alignment horizontal="center" vertical="top" wrapText="1"/>
    </xf>
    <xf numFmtId="14" fontId="13" fillId="0" borderId="14" xfId="0" applyNumberFormat="1" applyFont="1" applyFill="1" applyBorder="1" applyAlignment="1">
      <alignment horizontal="center" vertical="top" wrapText="1"/>
    </xf>
    <xf numFmtId="49" fontId="13" fillId="0" borderId="1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wrapText="1"/>
    </xf>
    <xf numFmtId="0" fontId="38" fillId="13" borderId="30" xfId="0" applyFont="1" applyFill="1" applyBorder="1" applyAlignment="1">
      <alignment horizontal="left" vertical="top" wrapText="1"/>
    </xf>
    <xf numFmtId="0" fontId="38" fillId="13" borderId="31" xfId="0" applyFont="1" applyFill="1" applyBorder="1" applyAlignment="1">
      <alignment horizontal="right" vertical="top" wrapText="1"/>
    </xf>
    <xf numFmtId="0" fontId="38" fillId="13" borderId="31" xfId="0" applyFont="1" applyFill="1" applyBorder="1" applyAlignment="1">
      <alignment horizontal="left" vertical="top" wrapText="1"/>
    </xf>
    <xf numFmtId="0" fontId="38" fillId="13" borderId="31" xfId="0" applyFont="1" applyFill="1" applyBorder="1" applyAlignment="1">
      <alignment horizontal="center" vertical="top" wrapText="1"/>
    </xf>
    <xf numFmtId="0" fontId="38" fillId="13" borderId="32" xfId="0" applyFont="1" applyFill="1" applyBorder="1" applyAlignment="1">
      <alignment horizontal="right" vertical="top" wrapText="1"/>
    </xf>
    <xf numFmtId="49" fontId="13" fillId="0" borderId="28" xfId="0" applyNumberFormat="1" applyFont="1" applyFill="1" applyBorder="1" applyAlignment="1">
      <alignment horizontal="right" vertical="top" wrapText="1"/>
    </xf>
    <xf numFmtId="0" fontId="36" fillId="0" borderId="0" xfId="12" applyFill="1"/>
    <xf numFmtId="49" fontId="13" fillId="0" borderId="4" xfId="0" applyNumberFormat="1" applyFont="1" applyFill="1" applyBorder="1" applyAlignment="1">
      <alignment horizontal="right" wrapText="1"/>
    </xf>
    <xf numFmtId="49" fontId="13" fillId="0" borderId="4" xfId="0" applyNumberFormat="1" applyFont="1" applyFill="1" applyBorder="1" applyAlignment="1">
      <alignment horizontal="right" vertical="top" wrapText="1"/>
    </xf>
    <xf numFmtId="49" fontId="13" fillId="0" borderId="26" xfId="0" applyNumberFormat="1" applyFont="1" applyFill="1" applyBorder="1" applyAlignment="1">
      <alignment horizontal="right" vertical="top" wrapText="1"/>
    </xf>
    <xf numFmtId="14" fontId="13" fillId="0" borderId="27" xfId="0" applyNumberFormat="1" applyFont="1" applyFill="1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3" fillId="0" borderId="0" xfId="0" applyNumberFormat="1" applyFont="1" applyFill="1" applyBorder="1" applyAlignment="1">
      <alignment vertical="top" wrapText="1"/>
    </xf>
    <xf numFmtId="0" fontId="13" fillId="0" borderId="0" xfId="0" applyNumberFormat="1" applyFont="1" applyFill="1" applyBorder="1" applyAlignment="1">
      <alignment wrapText="1"/>
    </xf>
    <xf numFmtId="0" fontId="13" fillId="0" borderId="13" xfId="0" applyNumberFormat="1" applyFont="1" applyFill="1" applyBorder="1" applyAlignment="1">
      <alignment wrapText="1"/>
    </xf>
    <xf numFmtId="0" fontId="13" fillId="0" borderId="13" xfId="0" applyNumberFormat="1" applyFont="1" applyFill="1" applyBorder="1" applyAlignment="1">
      <alignment horizontal="center" vertical="top" wrapText="1"/>
    </xf>
    <xf numFmtId="4" fontId="42" fillId="8" borderId="0" xfId="0" applyNumberFormat="1" applyFont="1" applyFill="1" applyAlignment="1">
      <alignment horizontal="right" vertical="top" wrapText="1"/>
    </xf>
    <xf numFmtId="173" fontId="43" fillId="8" borderId="0" xfId="0" applyNumberFormat="1" applyFont="1" applyFill="1" applyAlignment="1">
      <alignment horizontal="right" vertical="top" wrapText="1"/>
    </xf>
    <xf numFmtId="0" fontId="19" fillId="4" borderId="0" xfId="4" applyNumberFormat="1" applyFont="1" applyFill="1" applyBorder="1" applyAlignment="1">
      <alignment vertical="center"/>
    </xf>
    <xf numFmtId="0" fontId="21" fillId="4" borderId="0" xfId="4" applyNumberFormat="1" applyFont="1" applyFill="1" applyBorder="1" applyAlignment="1">
      <alignment horizontal="left" vertical="center"/>
    </xf>
    <xf numFmtId="0" fontId="21" fillId="4" borderId="0" xfId="4" applyNumberFormat="1" applyFont="1" applyFill="1" applyBorder="1" applyAlignment="1">
      <alignment horizontal="right" vertical="center"/>
    </xf>
    <xf numFmtId="14" fontId="18" fillId="4" borderId="0" xfId="4" applyNumberFormat="1" applyFont="1" applyFill="1" applyBorder="1" applyAlignment="1">
      <alignment horizontal="left" vertical="center"/>
    </xf>
    <xf numFmtId="49" fontId="18" fillId="4" borderId="0" xfId="6" applyNumberFormat="1" applyFont="1" applyFill="1" applyBorder="1" applyAlignment="1">
      <alignment horizontal="left" vertical="center" wrapText="1"/>
    </xf>
    <xf numFmtId="0" fontId="51" fillId="4" borderId="0" xfId="4" applyFont="1" applyFill="1" applyBorder="1" applyAlignment="1">
      <alignment vertical="center"/>
    </xf>
    <xf numFmtId="0" fontId="52" fillId="4" borderId="0" xfId="4" applyFont="1" applyFill="1" applyBorder="1" applyAlignment="1">
      <alignment vertical="center"/>
    </xf>
    <xf numFmtId="0" fontId="8" fillId="7" borderId="0" xfId="7" applyFont="1" applyFill="1" applyAlignment="1">
      <alignment vertical="center"/>
    </xf>
    <xf numFmtId="168" fontId="3" fillId="0" borderId="0" xfId="8" applyNumberFormat="1" applyFont="1" applyFill="1" applyBorder="1" applyAlignment="1">
      <alignment horizontal="center" vertical="center"/>
    </xf>
    <xf numFmtId="4" fontId="27" fillId="0" borderId="33" xfId="9" applyNumberFormat="1" applyFont="1" applyFill="1" applyBorder="1" applyAlignment="1">
      <alignment horizontal="center" vertical="center"/>
    </xf>
    <xf numFmtId="10" fontId="9" fillId="7" borderId="0" xfId="10" applyNumberFormat="1" applyFont="1" applyFill="1" applyAlignment="1">
      <alignment vertical="center"/>
    </xf>
    <xf numFmtId="4" fontId="9" fillId="7" borderId="0" xfId="7" applyNumberFormat="1" applyFont="1" applyFill="1" applyAlignment="1">
      <alignment vertical="center"/>
    </xf>
    <xf numFmtId="43" fontId="9" fillId="7" borderId="0" xfId="7" applyNumberFormat="1" applyFont="1" applyFill="1" applyAlignment="1">
      <alignment vertical="center"/>
    </xf>
    <xf numFmtId="168" fontId="3" fillId="0" borderId="34" xfId="8" applyNumberFormat="1" applyFont="1" applyFill="1" applyBorder="1" applyAlignment="1">
      <alignment horizontal="center" vertical="center"/>
    </xf>
    <xf numFmtId="10" fontId="3" fillId="7" borderId="6" xfId="10" applyNumberFormat="1" applyFont="1" applyFill="1" applyBorder="1" applyAlignment="1">
      <alignment horizontal="center" vertical="center"/>
    </xf>
    <xf numFmtId="10" fontId="27" fillId="0" borderId="35" xfId="9" applyNumberFormat="1" applyFont="1" applyFill="1" applyBorder="1" applyAlignment="1">
      <alignment horizontal="center" vertical="center"/>
    </xf>
    <xf numFmtId="9" fontId="9" fillId="7" borderId="0" xfId="3" applyFont="1" applyFill="1" applyAlignment="1">
      <alignment vertical="center"/>
    </xf>
    <xf numFmtId="9" fontId="16" fillId="7" borderId="0" xfId="7" applyNumberFormat="1" applyFont="1" applyFill="1" applyAlignment="1">
      <alignment vertical="center"/>
    </xf>
    <xf numFmtId="10" fontId="16" fillId="7" borderId="0" xfId="7" applyNumberFormat="1" applyFont="1" applyFill="1" applyAlignment="1">
      <alignment vertical="center"/>
    </xf>
    <xf numFmtId="10" fontId="3" fillId="7" borderId="0" xfId="10" applyNumberFormat="1" applyFont="1" applyFill="1" applyBorder="1" applyAlignment="1">
      <alignment horizontal="center" vertical="center"/>
    </xf>
    <xf numFmtId="9" fontId="27" fillId="7" borderId="0" xfId="9" applyFont="1" applyFill="1" applyBorder="1" applyAlignment="1">
      <alignment horizontal="center" vertical="center"/>
    </xf>
    <xf numFmtId="180" fontId="32" fillId="6" borderId="23" xfId="11" applyNumberFormat="1" applyFont="1" applyFill="1" applyBorder="1" applyAlignment="1">
      <alignment horizontal="center" vertical="center" wrapText="1"/>
    </xf>
    <xf numFmtId="9" fontId="32" fillId="6" borderId="23" xfId="3" applyFont="1" applyFill="1" applyBorder="1" applyAlignment="1">
      <alignment horizontal="center" vertical="center" wrapText="1"/>
    </xf>
    <xf numFmtId="10" fontId="32" fillId="6" borderId="23" xfId="3" applyNumberFormat="1" applyFont="1" applyFill="1" applyBorder="1" applyAlignment="1">
      <alignment horizontal="center" vertical="center" wrapText="1"/>
    </xf>
    <xf numFmtId="0" fontId="32" fillId="7" borderId="0" xfId="7" applyFont="1" applyFill="1" applyBorder="1" applyAlignment="1">
      <alignment horizontal="center" vertical="center" wrapText="1"/>
    </xf>
    <xf numFmtId="10" fontId="32" fillId="7" borderId="0" xfId="3" applyNumberFormat="1" applyFont="1" applyFill="1" applyBorder="1" applyAlignment="1">
      <alignment horizontal="center" vertical="center"/>
    </xf>
    <xf numFmtId="10" fontId="32" fillId="7" borderId="0" xfId="10" applyNumberFormat="1" applyFont="1" applyFill="1" applyBorder="1" applyAlignment="1">
      <alignment horizontal="center" vertical="center"/>
    </xf>
    <xf numFmtId="4" fontId="16" fillId="7" borderId="0" xfId="7" applyNumberFormat="1" applyFont="1" applyFill="1" applyAlignment="1">
      <alignment horizontal="left" vertical="center"/>
    </xf>
    <xf numFmtId="0" fontId="16" fillId="7" borderId="0" xfId="7" applyFont="1" applyFill="1" applyAlignment="1">
      <alignment horizontal="left" vertical="center"/>
    </xf>
    <xf numFmtId="0" fontId="13" fillId="0" borderId="13" xfId="0" applyNumberFormat="1" applyFont="1" applyFill="1" applyBorder="1" applyAlignment="1">
      <alignment horizontal="left" vertical="top" wrapText="1"/>
    </xf>
    <xf numFmtId="4" fontId="0" fillId="4" borderId="8" xfId="0" applyNumberFormat="1" applyFill="1" applyBorder="1" applyAlignment="1">
      <alignment wrapText="1"/>
    </xf>
    <xf numFmtId="0" fontId="42" fillId="10" borderId="22" xfId="0" applyFont="1" applyFill="1" applyBorder="1" applyAlignment="1">
      <alignment horizontal="left" vertical="top" wrapText="1"/>
    </xf>
    <xf numFmtId="0" fontId="42" fillId="8" borderId="0" xfId="0" applyFont="1" applyFill="1" applyAlignment="1">
      <alignment horizontal="right" vertical="top" wrapText="1"/>
    </xf>
    <xf numFmtId="0" fontId="38" fillId="8" borderId="22" xfId="0" applyFont="1" applyFill="1" applyBorder="1" applyAlignment="1">
      <alignment horizontal="left" vertical="top" wrapText="1"/>
    </xf>
    <xf numFmtId="0" fontId="41" fillId="9" borderId="22" xfId="0" applyFont="1" applyFill="1" applyBorder="1" applyAlignment="1">
      <alignment horizontal="left" vertical="top" wrapText="1"/>
    </xf>
    <xf numFmtId="0" fontId="42" fillId="12" borderId="22" xfId="0" applyFont="1" applyFill="1" applyBorder="1" applyAlignment="1">
      <alignment horizontal="left" vertical="top" wrapText="1"/>
    </xf>
    <xf numFmtId="0" fontId="38" fillId="8" borderId="22" xfId="0" applyFont="1" applyFill="1" applyBorder="1" applyAlignment="1">
      <alignment horizontal="right" vertical="top" wrapText="1"/>
    </xf>
    <xf numFmtId="173" fontId="42" fillId="10" borderId="22" xfId="0" applyNumberFormat="1" applyFont="1" applyFill="1" applyBorder="1" applyAlignment="1">
      <alignment horizontal="right" vertical="top" wrapText="1"/>
    </xf>
    <xf numFmtId="0" fontId="38" fillId="8" borderId="22" xfId="0" applyFont="1" applyFill="1" applyBorder="1" applyAlignment="1">
      <alignment horizontal="center" vertical="top" wrapText="1"/>
    </xf>
    <xf numFmtId="0" fontId="0" fillId="0" borderId="0" xfId="0"/>
    <xf numFmtId="173" fontId="42" fillId="12" borderId="22" xfId="0" applyNumberFormat="1" applyFont="1" applyFill="1" applyBorder="1" applyAlignment="1">
      <alignment horizontal="right" vertical="top" wrapText="1"/>
    </xf>
    <xf numFmtId="4" fontId="0" fillId="4" borderId="2" xfId="0" applyNumberFormat="1" applyFill="1" applyBorder="1" applyAlignment="1">
      <alignment wrapText="1"/>
    </xf>
    <xf numFmtId="0" fontId="34" fillId="7" borderId="0" xfId="7" applyFont="1" applyFill="1" applyBorder="1" applyAlignment="1">
      <alignment horizontal="center" vertical="center"/>
    </xf>
    <xf numFmtId="0" fontId="34" fillId="7" borderId="0" xfId="7" applyFont="1" applyFill="1" applyBorder="1" applyAlignment="1">
      <alignment horizontal="left" vertical="center" wrapText="1"/>
    </xf>
    <xf numFmtId="0" fontId="36" fillId="0" borderId="0" xfId="12"/>
    <xf numFmtId="0" fontId="46" fillId="6" borderId="23" xfId="0" applyFont="1" applyFill="1" applyBorder="1" applyAlignment="1">
      <alignment horizontal="center" vertical="center" wrapText="1"/>
    </xf>
    <xf numFmtId="4" fontId="40" fillId="11" borderId="22" xfId="0" applyNumberFormat="1" applyFont="1" applyFill="1" applyBorder="1" applyAlignment="1">
      <alignment horizontal="right" vertical="top" wrapText="1"/>
    </xf>
    <xf numFmtId="43" fontId="1" fillId="0" borderId="0" xfId="17" applyFont="1" applyBorder="1"/>
    <xf numFmtId="43" fontId="1" fillId="0" borderId="0" xfId="17" applyFont="1"/>
    <xf numFmtId="0" fontId="41" fillId="0" borderId="22" xfId="0" applyFont="1" applyFill="1" applyBorder="1" applyAlignment="1">
      <alignment horizontal="left" vertical="top" wrapText="1"/>
    </xf>
    <xf numFmtId="0" fontId="41" fillId="0" borderId="22" xfId="0" applyFont="1" applyFill="1" applyBorder="1" applyAlignment="1">
      <alignment horizontal="right" vertical="top" wrapText="1"/>
    </xf>
    <xf numFmtId="0" fontId="41" fillId="0" borderId="22" xfId="0" applyFont="1" applyFill="1" applyBorder="1" applyAlignment="1">
      <alignment horizontal="center" vertical="top" wrapText="1"/>
    </xf>
    <xf numFmtId="4" fontId="41" fillId="0" borderId="22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Fill="1"/>
    <xf numFmtId="0" fontId="12" fillId="4" borderId="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4" fontId="0" fillId="4" borderId="8" xfId="0" applyNumberFormat="1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10" fillId="4" borderId="8" xfId="0" applyFont="1" applyFill="1" applyBorder="1" applyAlignment="1">
      <alignment horizontal="right" wrapText="1"/>
    </xf>
    <xf numFmtId="0" fontId="11" fillId="4" borderId="9" xfId="0" applyFont="1" applyFill="1" applyBorder="1" applyAlignment="1">
      <alignment horizontal="right" wrapText="1"/>
    </xf>
    <xf numFmtId="49" fontId="12" fillId="4" borderId="0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4" fontId="0" fillId="4" borderId="0" xfId="0" applyNumberFormat="1" applyFill="1" applyBorder="1" applyAlignment="1">
      <alignment horizontal="center"/>
    </xf>
    <xf numFmtId="4" fontId="0" fillId="4" borderId="11" xfId="0" applyNumberFormat="1" applyFill="1" applyBorder="1" applyAlignment="1">
      <alignment horizontal="center"/>
    </xf>
    <xf numFmtId="0" fontId="43" fillId="8" borderId="0" xfId="0" applyFont="1" applyFill="1" applyAlignment="1">
      <alignment horizontal="right" vertical="top" wrapText="1"/>
    </xf>
    <xf numFmtId="49" fontId="13" fillId="0" borderId="8" xfId="0" applyNumberFormat="1" applyFont="1" applyFill="1" applyBorder="1" applyAlignment="1">
      <alignment horizontal="left" vertical="top" wrapText="1"/>
    </xf>
    <xf numFmtId="0" fontId="13" fillId="0" borderId="8" xfId="0" applyNumberFormat="1" applyFont="1" applyFill="1" applyBorder="1" applyAlignment="1">
      <alignment horizontal="left" vertical="top" wrapText="1"/>
    </xf>
    <xf numFmtId="0" fontId="13" fillId="0" borderId="0" xfId="0" applyNumberFormat="1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horizontal="center" vertical="top" wrapText="1"/>
    </xf>
    <xf numFmtId="4" fontId="13" fillId="0" borderId="11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13" xfId="0" applyNumberFormat="1" applyFont="1" applyFill="1" applyBorder="1" applyAlignment="1">
      <alignment horizontal="left" vertical="top" wrapText="1"/>
    </xf>
    <xf numFmtId="0" fontId="13" fillId="0" borderId="13" xfId="0" applyNumberFormat="1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right" wrapText="1"/>
    </xf>
    <xf numFmtId="0" fontId="13" fillId="0" borderId="14" xfId="0" applyFont="1" applyBorder="1" applyAlignment="1">
      <alignment horizontal="right" wrapText="1"/>
    </xf>
    <xf numFmtId="0" fontId="42" fillId="8" borderId="0" xfId="0" applyFont="1" applyFill="1" applyAlignment="1">
      <alignment horizontal="right" vertical="top" wrapText="1"/>
    </xf>
    <xf numFmtId="0" fontId="38" fillId="8" borderId="22" xfId="0" applyFont="1" applyFill="1" applyBorder="1" applyAlignment="1">
      <alignment horizontal="left" vertical="top" wrapText="1"/>
    </xf>
    <xf numFmtId="0" fontId="41" fillId="9" borderId="22" xfId="0" applyFont="1" applyFill="1" applyBorder="1" applyAlignment="1">
      <alignment horizontal="left" vertical="top" wrapText="1"/>
    </xf>
    <xf numFmtId="0" fontId="42" fillId="12" borderId="22" xfId="0" applyFont="1" applyFill="1" applyBorder="1" applyAlignment="1">
      <alignment horizontal="left" vertical="top" wrapText="1"/>
    </xf>
    <xf numFmtId="0" fontId="42" fillId="10" borderId="22" xfId="0" applyFont="1" applyFill="1" applyBorder="1" applyAlignment="1">
      <alignment horizontal="left" vertical="top" wrapText="1"/>
    </xf>
    <xf numFmtId="0" fontId="38" fillId="8" borderId="22" xfId="0" applyFont="1" applyFill="1" applyBorder="1" applyAlignment="1">
      <alignment horizontal="right" vertical="top" wrapText="1"/>
    </xf>
    <xf numFmtId="173" fontId="42" fillId="10" borderId="22" xfId="0" applyNumberFormat="1" applyFont="1" applyFill="1" applyBorder="1" applyAlignment="1">
      <alignment horizontal="right" vertical="top" wrapText="1"/>
    </xf>
    <xf numFmtId="0" fontId="38" fillId="8" borderId="22" xfId="0" applyFont="1" applyFill="1" applyBorder="1" applyAlignment="1">
      <alignment horizontal="center" vertical="top" wrapText="1"/>
    </xf>
    <xf numFmtId="173" fontId="42" fillId="12" borderId="22" xfId="0" applyNumberFormat="1" applyFont="1" applyFill="1" applyBorder="1" applyAlignment="1">
      <alignment horizontal="right" vertical="top" wrapText="1"/>
    </xf>
    <xf numFmtId="0" fontId="13" fillId="0" borderId="5" xfId="0" applyNumberFormat="1" applyFont="1" applyFill="1" applyBorder="1" applyAlignment="1">
      <alignment horizontal="center" vertical="top" wrapText="1"/>
    </xf>
    <xf numFmtId="0" fontId="38" fillId="8" borderId="0" xfId="0" applyFont="1" applyFill="1" applyAlignment="1">
      <alignment horizontal="center" wrapText="1"/>
    </xf>
    <xf numFmtId="0" fontId="0" fillId="0" borderId="0" xfId="0"/>
    <xf numFmtId="4" fontId="0" fillId="4" borderId="2" xfId="0" applyNumberFormat="1" applyFill="1" applyBorder="1" applyAlignment="1">
      <alignment wrapText="1"/>
    </xf>
    <xf numFmtId="0" fontId="0" fillId="4" borderId="2" xfId="0" applyFill="1" applyBorder="1" applyAlignment="1">
      <alignment wrapText="1"/>
    </xf>
    <xf numFmtId="49" fontId="10" fillId="4" borderId="2" xfId="0" applyNumberFormat="1" applyFont="1" applyFill="1" applyBorder="1" applyAlignment="1">
      <alignment horizontal="right" wrapText="1"/>
    </xf>
    <xf numFmtId="49" fontId="10" fillId="4" borderId="3" xfId="0" applyNumberFormat="1" applyFont="1" applyFill="1" applyBorder="1" applyAlignment="1">
      <alignment horizontal="right" wrapText="1"/>
    </xf>
    <xf numFmtId="0" fontId="12" fillId="4" borderId="5" xfId="0" applyFont="1" applyFill="1" applyBorder="1" applyAlignment="1">
      <alignment horizontal="center"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4" fontId="6" fillId="4" borderId="2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justify" vertical="top" wrapText="1"/>
    </xf>
    <xf numFmtId="0" fontId="13" fillId="0" borderId="8" xfId="0" applyNumberFormat="1" applyFont="1" applyFill="1" applyBorder="1" applyAlignment="1">
      <alignment horizontal="justify" vertical="top" wrapText="1"/>
    </xf>
    <xf numFmtId="0" fontId="13" fillId="0" borderId="0" xfId="0" applyNumberFormat="1" applyFont="1" applyFill="1" applyBorder="1" applyAlignment="1">
      <alignment horizontal="justify" vertical="top" wrapText="1"/>
    </xf>
    <xf numFmtId="0" fontId="0" fillId="0" borderId="8" xfId="0" applyNumberFormat="1" applyFill="1" applyBorder="1" applyAlignment="1">
      <alignment horizontal="center" vertical="top" wrapText="1"/>
    </xf>
    <xf numFmtId="0" fontId="0" fillId="0" borderId="29" xfId="0" applyNumberFormat="1" applyFill="1" applyBorder="1" applyAlignment="1">
      <alignment horizontal="center" vertical="top" wrapText="1"/>
    </xf>
    <xf numFmtId="0" fontId="32" fillId="6" borderId="23" xfId="0" applyFont="1" applyFill="1" applyBorder="1" applyAlignment="1">
      <alignment horizontal="left" vertical="center" wrapText="1"/>
    </xf>
    <xf numFmtId="0" fontId="32" fillId="6" borderId="0" xfId="0" applyFont="1" applyFill="1" applyBorder="1" applyAlignment="1">
      <alignment horizontal="left" vertical="center" wrapText="1"/>
    </xf>
    <xf numFmtId="0" fontId="32" fillId="6" borderId="24" xfId="0" applyFont="1" applyFill="1" applyBorder="1" applyAlignment="1">
      <alignment horizontal="left" vertical="center" wrapText="1"/>
    </xf>
    <xf numFmtId="0" fontId="34" fillId="7" borderId="20" xfId="7" applyFont="1" applyFill="1" applyBorder="1" applyAlignment="1">
      <alignment horizontal="center" vertical="center"/>
    </xf>
    <xf numFmtId="0" fontId="34" fillId="7" borderId="0" xfId="7" applyFont="1" applyFill="1" applyBorder="1" applyAlignment="1">
      <alignment horizontal="center" vertical="center"/>
    </xf>
    <xf numFmtId="0" fontId="34" fillId="7" borderId="6" xfId="7" applyFont="1" applyFill="1" applyBorder="1" applyAlignment="1">
      <alignment horizontal="center" vertical="center"/>
    </xf>
    <xf numFmtId="0" fontId="34" fillId="7" borderId="20" xfId="7" applyFont="1" applyFill="1" applyBorder="1" applyAlignment="1">
      <alignment horizontal="left" vertical="center" wrapText="1"/>
    </xf>
    <xf numFmtId="0" fontId="34" fillId="7" borderId="0" xfId="7" applyFont="1" applyFill="1" applyBorder="1" applyAlignment="1">
      <alignment horizontal="left" vertical="center" wrapText="1"/>
    </xf>
    <xf numFmtId="0" fontId="34" fillId="7" borderId="6" xfId="7" applyFont="1" applyFill="1" applyBorder="1" applyAlignment="1">
      <alignment horizontal="left" vertical="center" wrapText="1"/>
    </xf>
    <xf numFmtId="0" fontId="21" fillId="4" borderId="0" xfId="5" applyFont="1" applyFill="1" applyBorder="1" applyAlignment="1">
      <alignment horizontal="left" vertical="center"/>
    </xf>
    <xf numFmtId="49" fontId="20" fillId="4" borderId="0" xfId="6" applyNumberFormat="1" applyFont="1" applyFill="1" applyBorder="1" applyAlignment="1">
      <alignment horizontal="left" vertical="center" wrapText="1"/>
    </xf>
    <xf numFmtId="0" fontId="20" fillId="4" borderId="0" xfId="6" applyNumberFormat="1" applyFont="1" applyFill="1" applyBorder="1" applyAlignment="1">
      <alignment horizontal="left" vertical="center" wrapText="1"/>
    </xf>
    <xf numFmtId="0" fontId="26" fillId="5" borderId="0" xfId="0" applyFont="1" applyFill="1" applyBorder="1" applyAlignment="1">
      <alignment horizontal="center" vertical="center"/>
    </xf>
    <xf numFmtId="164" fontId="34" fillId="7" borderId="20" xfId="7" applyNumberFormat="1" applyFont="1" applyFill="1" applyBorder="1" applyAlignment="1">
      <alignment horizontal="left" vertical="center" wrapText="1"/>
    </xf>
    <xf numFmtId="0" fontId="33" fillId="4" borderId="0" xfId="0" applyFont="1" applyFill="1" applyAlignment="1">
      <alignment horizontal="left" vertical="center" wrapText="1"/>
    </xf>
    <xf numFmtId="0" fontId="28" fillId="4" borderId="19" xfId="0" applyFont="1" applyFill="1" applyBorder="1" applyAlignment="1">
      <alignment horizontal="left" vertical="center" wrapText="1"/>
    </xf>
    <xf numFmtId="0" fontId="32" fillId="6" borderId="16" xfId="0" applyFont="1" applyFill="1" applyBorder="1" applyAlignment="1">
      <alignment horizontal="left" vertical="center" wrapText="1"/>
    </xf>
    <xf numFmtId="0" fontId="32" fillId="6" borderId="17" xfId="0" applyFont="1" applyFill="1" applyBorder="1" applyAlignment="1">
      <alignment horizontal="left" vertical="center" wrapText="1"/>
    </xf>
    <xf numFmtId="0" fontId="32" fillId="6" borderId="18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horizontal="right" vertical="center" wrapText="1"/>
    </xf>
    <xf numFmtId="0" fontId="27" fillId="4" borderId="0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 wrapText="1"/>
    </xf>
    <xf numFmtId="49" fontId="45" fillId="0" borderId="0" xfId="6" applyNumberFormat="1" applyFont="1" applyFill="1" applyBorder="1" applyAlignment="1">
      <alignment horizontal="left" vertical="center" wrapText="1"/>
    </xf>
    <xf numFmtId="0" fontId="45" fillId="0" borderId="0" xfId="6" applyNumberFormat="1" applyFont="1" applyFill="1" applyBorder="1" applyAlignment="1">
      <alignment horizontal="left" vertical="center" wrapText="1"/>
    </xf>
    <xf numFmtId="0" fontId="18" fillId="4" borderId="0" xfId="4" applyNumberFormat="1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left" vertical="center" wrapText="1"/>
    </xf>
    <xf numFmtId="0" fontId="15" fillId="6" borderId="18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49" fillId="4" borderId="19" xfId="0" applyFont="1" applyFill="1" applyBorder="1" applyAlignment="1">
      <alignment horizontal="left" vertical="center" wrapText="1"/>
    </xf>
    <xf numFmtId="175" fontId="50" fillId="4" borderId="19" xfId="0" applyNumberFormat="1" applyFont="1" applyFill="1" applyBorder="1" applyAlignment="1">
      <alignment horizontal="center" vertical="center" wrapText="1"/>
    </xf>
    <xf numFmtId="0" fontId="47" fillId="4" borderId="25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6" fillId="6" borderId="0" xfId="0" applyFont="1" applyFill="1" applyBorder="1" applyAlignment="1">
      <alignment horizontal="center" vertical="center" wrapText="1"/>
    </xf>
    <xf numFmtId="0" fontId="46" fillId="6" borderId="24" xfId="0" applyFont="1" applyFill="1" applyBorder="1" applyAlignment="1">
      <alignment horizontal="center" vertical="center" wrapText="1"/>
    </xf>
    <xf numFmtId="175" fontId="46" fillId="6" borderId="23" xfId="0" applyNumberFormat="1" applyFont="1" applyFill="1" applyBorder="1" applyAlignment="1">
      <alignment horizontal="center" vertical="center" wrapText="1"/>
    </xf>
    <xf numFmtId="175" fontId="46" fillId="6" borderId="24" xfId="0" applyNumberFormat="1" applyFont="1" applyFill="1" applyBorder="1" applyAlignment="1">
      <alignment horizontal="center" vertical="center" wrapText="1"/>
    </xf>
    <xf numFmtId="0" fontId="47" fillId="4" borderId="19" xfId="0" applyFont="1" applyFill="1" applyBorder="1" applyAlignment="1">
      <alignment horizontal="left" vertical="center" wrapText="1"/>
    </xf>
    <xf numFmtId="0" fontId="46" fillId="6" borderId="16" xfId="0" applyFont="1" applyFill="1" applyBorder="1" applyAlignment="1">
      <alignment horizontal="left" vertical="center" wrapText="1"/>
    </xf>
    <xf numFmtId="0" fontId="46" fillId="6" borderId="17" xfId="0" applyFont="1" applyFill="1" applyBorder="1" applyAlignment="1">
      <alignment horizontal="left" vertical="center" wrapText="1"/>
    </xf>
    <xf numFmtId="0" fontId="46" fillId="6" borderId="18" xfId="0" applyFont="1" applyFill="1" applyBorder="1" applyAlignment="1">
      <alignment horizontal="left" vertical="center" wrapText="1"/>
    </xf>
    <xf numFmtId="0" fontId="18" fillId="4" borderId="0" xfId="5" applyFont="1" applyFill="1" applyBorder="1" applyAlignment="1">
      <alignment horizontal="center" vertical="center"/>
    </xf>
    <xf numFmtId="0" fontId="18" fillId="4" borderId="0" xfId="5" applyFont="1" applyFill="1" applyBorder="1" applyAlignment="1">
      <alignment horizontal="left" vertical="center" wrapText="1"/>
    </xf>
    <xf numFmtId="0" fontId="18" fillId="4" borderId="0" xfId="5" applyFont="1" applyFill="1" applyBorder="1" applyAlignment="1">
      <alignment horizontal="left" vertical="center"/>
    </xf>
    <xf numFmtId="0" fontId="19" fillId="4" borderId="0" xfId="4" applyFont="1" applyFill="1" applyBorder="1" applyAlignment="1">
      <alignment horizontal="center" vertical="center"/>
    </xf>
    <xf numFmtId="0" fontId="18" fillId="4" borderId="0" xfId="4" applyFont="1" applyFill="1" applyBorder="1" applyAlignment="1">
      <alignment horizontal="center" vertical="center"/>
    </xf>
  </cellXfs>
  <cellStyles count="18">
    <cellStyle name="Moeda 2" xfId="11"/>
    <cellStyle name="Moeda 3" xfId="15"/>
    <cellStyle name="Normal" xfId="0" builtinId="0"/>
    <cellStyle name="Normal 11" xfId="1"/>
    <cellStyle name="Normal 2" xfId="12"/>
    <cellStyle name="Normal 3" xfId="7"/>
    <cellStyle name="Normal 4" xfId="13"/>
    <cellStyle name="Normal_capa" xfId="4"/>
    <cellStyle name="Normal_CPU_06_400_91_00750_00_SEE_parte02 2" xfId="6"/>
    <cellStyle name="Normal_LO2001 01_026 001 00" xfId="5"/>
    <cellStyle name="Porcentagem" xfId="3" builtinId="5"/>
    <cellStyle name="Porcentagem 2 2" xfId="10"/>
    <cellStyle name="Porcentagem 4" xfId="9"/>
    <cellStyle name="Separador de milhares 4" xfId="8"/>
    <cellStyle name="Vírgula" xfId="17" builtinId="3"/>
    <cellStyle name="Vírgula 2" xfId="2"/>
    <cellStyle name="Vírgula 3" xfId="16"/>
    <cellStyle name="Vírgula 4 2" xfId="14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107823</xdr:colOff>
      <xdr:row>0</xdr:row>
      <xdr:rowOff>39158</xdr:rowOff>
    </xdr:from>
    <xdr:to>
      <xdr:col>3</xdr:col>
      <xdr:colOff>554362</xdr:colOff>
      <xdr:row>4</xdr:row>
      <xdr:rowOff>179741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1EA8735E-086F-4FD5-9426-92721C773AE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" y="39158"/>
          <a:ext cx="3056389" cy="978783"/>
        </a:xfrm>
        <a:prstGeom prst="rect">
          <a:avLst/>
        </a:prstGeom>
        <a:noFill/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231648</xdr:colOff>
      <xdr:row>1</xdr:row>
      <xdr:rowOff>115358</xdr:rowOff>
    </xdr:from>
    <xdr:to>
      <xdr:col>3</xdr:col>
      <xdr:colOff>301625</xdr:colOff>
      <xdr:row>5</xdr:row>
      <xdr:rowOff>115358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648" y="305858"/>
          <a:ext cx="2413127" cy="762000"/>
        </a:xfrm>
        <a:prstGeom prst="rect">
          <a:avLst/>
        </a:prstGeom>
        <a:noFill/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232917</xdr:colOff>
      <xdr:row>1</xdr:row>
      <xdr:rowOff>37620</xdr:rowOff>
    </xdr:from>
    <xdr:to>
      <xdr:col>3</xdr:col>
      <xdr:colOff>2327113</xdr:colOff>
      <xdr:row>3</xdr:row>
      <xdr:rowOff>288953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1617" y="285270"/>
          <a:ext cx="2513296" cy="7466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44823</xdr:colOff>
      <xdr:row>1</xdr:row>
      <xdr:rowOff>33618</xdr:rowOff>
    </xdr:from>
    <xdr:to>
      <xdr:col>2</xdr:col>
      <xdr:colOff>2464300</xdr:colOff>
      <xdr:row>2</xdr:row>
      <xdr:rowOff>672353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1" y="324971"/>
          <a:ext cx="2419477" cy="762000"/>
        </a:xfrm>
        <a:prstGeom prst="rect">
          <a:avLst/>
        </a:prstGeom>
        <a:noFill/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208017</xdr:colOff>
      <xdr:row>0</xdr:row>
      <xdr:rowOff>65690</xdr:rowOff>
    </xdr:from>
    <xdr:to>
      <xdr:col>2</xdr:col>
      <xdr:colOff>2134821</xdr:colOff>
      <xdr:row>1</xdr:row>
      <xdr:rowOff>707259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827" y="65690"/>
          <a:ext cx="2419477" cy="762000"/>
        </a:xfrm>
        <a:prstGeom prst="rect">
          <a:avLst/>
        </a:prstGeom>
        <a:noFill/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exe%20plan%20pax\CASH%20FLO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book\Meus%20documentos\BR-222%20Sobral\Altera&#231;&#227;o%20de%20projeto\6&#170;Alt.Projeto%20jan01-corre&#231;&#227;o%20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TO\Meus%20Documentos\Ger&#234;ncia\Ic&#243;\Pato%20BR%20116%20Ic&#243;%20(%20licita&#231;&#227;o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>
            <v>0</v>
          </cell>
          <cell r="D6">
            <v>8099</v>
          </cell>
          <cell r="E6">
            <v>0</v>
          </cell>
          <cell r="F6">
            <v>8050</v>
          </cell>
          <cell r="G6">
            <v>0</v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>
            <v>0</v>
          </cell>
          <cell r="P7">
            <v>8066</v>
          </cell>
          <cell r="Q7">
            <v>0</v>
          </cell>
          <cell r="R7">
            <v>8033</v>
          </cell>
          <cell r="S7">
            <v>0</v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>
            <v>0</v>
          </cell>
          <cell r="P8">
            <v>35</v>
          </cell>
          <cell r="Q8">
            <v>0</v>
          </cell>
          <cell r="R8">
            <v>17</v>
          </cell>
          <cell r="S8">
            <v>0</v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>
            <v>0</v>
          </cell>
          <cell r="D9">
            <v>8403</v>
          </cell>
          <cell r="E9">
            <v>0</v>
          </cell>
          <cell r="F9">
            <v>8258</v>
          </cell>
          <cell r="G9">
            <v>0</v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>
            <v>0</v>
          </cell>
          <cell r="P10">
            <v>30</v>
          </cell>
          <cell r="Q10">
            <v>0</v>
          </cell>
          <cell r="R10">
            <v>19</v>
          </cell>
          <cell r="S10">
            <v>0</v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>
            <v>0</v>
          </cell>
          <cell r="P11">
            <v>26</v>
          </cell>
          <cell r="Q11">
            <v>0</v>
          </cell>
          <cell r="R11">
            <v>13</v>
          </cell>
          <cell r="S11">
            <v>0</v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>
            <v>0</v>
          </cell>
          <cell r="P12">
            <v>8121</v>
          </cell>
          <cell r="Q12">
            <v>0</v>
          </cell>
          <cell r="R12">
            <v>8096</v>
          </cell>
          <cell r="S12">
            <v>0</v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>
            <v>0</v>
          </cell>
          <cell r="P13">
            <v>8216</v>
          </cell>
          <cell r="Q13">
            <v>0</v>
          </cell>
          <cell r="R13">
            <v>8180</v>
          </cell>
          <cell r="S13">
            <v>0</v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>
            <v>0</v>
          </cell>
          <cell r="P14">
            <v>8345</v>
          </cell>
          <cell r="Q14">
            <v>0</v>
          </cell>
          <cell r="R14">
            <v>8306</v>
          </cell>
          <cell r="S14">
            <v>0</v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>
            <v>0</v>
          </cell>
          <cell r="P15">
            <v>8432</v>
          </cell>
          <cell r="Q15">
            <v>0</v>
          </cell>
          <cell r="R15">
            <v>8394</v>
          </cell>
          <cell r="S15">
            <v>0</v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>
            <v>0</v>
          </cell>
          <cell r="D16">
            <v>8452</v>
          </cell>
          <cell r="E16">
            <v>0</v>
          </cell>
          <cell r="F16">
            <v>8428</v>
          </cell>
          <cell r="G16">
            <v>0</v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>
            <v>0</v>
          </cell>
          <cell r="P17">
            <v>8432</v>
          </cell>
          <cell r="Q17">
            <v>0</v>
          </cell>
          <cell r="R17">
            <v>8394</v>
          </cell>
          <cell r="S17">
            <v>0</v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>
            <v>0</v>
          </cell>
          <cell r="P18">
            <v>8521</v>
          </cell>
          <cell r="Q18">
            <v>0</v>
          </cell>
          <cell r="R18">
            <v>8490</v>
          </cell>
          <cell r="S18">
            <v>0</v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>
            <v>0</v>
          </cell>
          <cell r="D19">
            <v>8488</v>
          </cell>
          <cell r="E19">
            <v>0</v>
          </cell>
          <cell r="F19">
            <v>8470</v>
          </cell>
          <cell r="G19">
            <v>0</v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>
            <v>0</v>
          </cell>
          <cell r="P20">
            <v>8521</v>
          </cell>
          <cell r="Q20">
            <v>0</v>
          </cell>
          <cell r="R20">
            <v>8490</v>
          </cell>
          <cell r="S20">
            <v>0</v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>
            <v>0</v>
          </cell>
          <cell r="D21">
            <v>8573</v>
          </cell>
          <cell r="E21">
            <v>0</v>
          </cell>
          <cell r="F21">
            <v>8532</v>
          </cell>
          <cell r="G21">
            <v>0</v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>
            <v>0</v>
          </cell>
          <cell r="P22">
            <v>8521</v>
          </cell>
          <cell r="Q22">
            <v>0</v>
          </cell>
          <cell r="R22">
            <v>8490</v>
          </cell>
          <cell r="S22">
            <v>0</v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>
            <v>0</v>
          </cell>
          <cell r="P23">
            <v>8683</v>
          </cell>
          <cell r="Q23">
            <v>0</v>
          </cell>
          <cell r="R23">
            <v>8603</v>
          </cell>
          <cell r="S23">
            <v>0</v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>
            <v>0</v>
          </cell>
          <cell r="D24">
            <v>8683</v>
          </cell>
          <cell r="E24">
            <v>0</v>
          </cell>
          <cell r="F24">
            <v>8630</v>
          </cell>
          <cell r="G24">
            <v>0</v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>
            <v>0</v>
          </cell>
          <cell r="P25">
            <v>8683</v>
          </cell>
          <cell r="Q25">
            <v>0</v>
          </cell>
          <cell r="R25">
            <v>8603</v>
          </cell>
          <cell r="S25">
            <v>0</v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>
            <v>0</v>
          </cell>
          <cell r="P26">
            <v>8705</v>
          </cell>
          <cell r="Q26">
            <v>0</v>
          </cell>
          <cell r="R26">
            <v>8694</v>
          </cell>
          <cell r="S26">
            <v>0</v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>
            <v>0</v>
          </cell>
          <cell r="D27">
            <v>20</v>
          </cell>
          <cell r="E27">
            <v>0</v>
          </cell>
          <cell r="F27">
            <v>17</v>
          </cell>
          <cell r="G27">
            <v>0</v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>
            <v>0</v>
          </cell>
          <cell r="P28">
            <v>30</v>
          </cell>
          <cell r="Q28">
            <v>0</v>
          </cell>
          <cell r="R28">
            <v>19</v>
          </cell>
          <cell r="S28">
            <v>0</v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>
            <v>0</v>
          </cell>
          <cell r="D29">
            <v>9</v>
          </cell>
          <cell r="E29">
            <v>0</v>
          </cell>
          <cell r="F29">
            <v>4</v>
          </cell>
          <cell r="G29">
            <v>0</v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>
            <v>0</v>
          </cell>
          <cell r="P30">
            <v>35</v>
          </cell>
          <cell r="Q30">
            <v>0</v>
          </cell>
          <cell r="R30">
            <v>17</v>
          </cell>
          <cell r="S30">
            <v>0</v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>
            <v>0</v>
          </cell>
          <cell r="P31">
            <v>30</v>
          </cell>
          <cell r="Q31">
            <v>0</v>
          </cell>
          <cell r="R31">
            <v>19</v>
          </cell>
          <cell r="S31">
            <v>0</v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>
            <v>0</v>
          </cell>
          <cell r="D32">
            <v>2</v>
          </cell>
          <cell r="E32">
            <v>0</v>
          </cell>
          <cell r="F32">
            <v>1</v>
          </cell>
          <cell r="G32">
            <v>0</v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>
            <v>0</v>
          </cell>
          <cell r="P33">
            <v>4</v>
          </cell>
          <cell r="Q33">
            <v>0</v>
          </cell>
          <cell r="R33">
            <v>2</v>
          </cell>
          <cell r="S33">
            <v>0</v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>
            <v>0</v>
          </cell>
          <cell r="D34">
            <v>9</v>
          </cell>
          <cell r="E34">
            <v>0</v>
          </cell>
          <cell r="F34">
            <v>7</v>
          </cell>
          <cell r="G34">
            <v>0</v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>
            <v>0</v>
          </cell>
          <cell r="P35">
            <v>30</v>
          </cell>
          <cell r="Q35">
            <v>0</v>
          </cell>
          <cell r="R35">
            <v>19</v>
          </cell>
          <cell r="S35">
            <v>0</v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>
            <v>0</v>
          </cell>
          <cell r="P36">
            <v>4</v>
          </cell>
          <cell r="Q36">
            <v>0</v>
          </cell>
          <cell r="R36">
            <v>2</v>
          </cell>
          <cell r="S36">
            <v>0</v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>
            <v>0</v>
          </cell>
          <cell r="P37">
            <v>7</v>
          </cell>
          <cell r="Q37">
            <v>0</v>
          </cell>
          <cell r="R37">
            <v>3</v>
          </cell>
          <cell r="S37">
            <v>0</v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>
            <v>0</v>
          </cell>
          <cell r="D38">
            <v>18</v>
          </cell>
          <cell r="E38">
            <v>0</v>
          </cell>
          <cell r="F38">
            <v>9</v>
          </cell>
          <cell r="G38">
            <v>0</v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>
            <v>0</v>
          </cell>
          <cell r="P39">
            <v>26</v>
          </cell>
          <cell r="Q39">
            <v>0</v>
          </cell>
          <cell r="R39">
            <v>13</v>
          </cell>
          <cell r="S39">
            <v>0</v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>
            <v>0</v>
          </cell>
          <cell r="D40">
            <v>8096</v>
          </cell>
          <cell r="E40">
            <v>0</v>
          </cell>
          <cell r="F40">
            <v>8095</v>
          </cell>
          <cell r="G40">
            <v>0</v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>
            <v>0</v>
          </cell>
          <cell r="P41">
            <v>26</v>
          </cell>
          <cell r="Q41">
            <v>0</v>
          </cell>
          <cell r="R41">
            <v>13</v>
          </cell>
          <cell r="S41">
            <v>0</v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>
            <v>0</v>
          </cell>
          <cell r="D42">
            <v>8096</v>
          </cell>
          <cell r="E42">
            <v>0</v>
          </cell>
          <cell r="F42">
            <v>8095</v>
          </cell>
          <cell r="G42">
            <v>0</v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>
            <v>0</v>
          </cell>
          <cell r="P43">
            <v>26</v>
          </cell>
          <cell r="Q43">
            <v>0</v>
          </cell>
          <cell r="R43">
            <v>13</v>
          </cell>
          <cell r="S43">
            <v>0</v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>
            <v>0</v>
          </cell>
          <cell r="D44">
            <v>8361</v>
          </cell>
          <cell r="E44">
            <v>0</v>
          </cell>
          <cell r="F44">
            <v>8350</v>
          </cell>
          <cell r="G44">
            <v>0</v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>
            <v>0</v>
          </cell>
          <cell r="P45">
            <v>8345</v>
          </cell>
          <cell r="Q45">
            <v>0</v>
          </cell>
          <cell r="R45">
            <v>8306</v>
          </cell>
          <cell r="S45">
            <v>0</v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>
            <v>0</v>
          </cell>
          <cell r="D46">
            <v>8361</v>
          </cell>
          <cell r="E46">
            <v>0</v>
          </cell>
          <cell r="F46">
            <v>8350</v>
          </cell>
          <cell r="G46">
            <v>0</v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>
            <v>0</v>
          </cell>
          <cell r="P47">
            <v>8345</v>
          </cell>
          <cell r="Q47">
            <v>0</v>
          </cell>
          <cell r="R47">
            <v>8306</v>
          </cell>
          <cell r="S47">
            <v>0</v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>
            <v>0</v>
          </cell>
          <cell r="D48">
            <v>8361</v>
          </cell>
          <cell r="E48">
            <v>0</v>
          </cell>
          <cell r="F48">
            <v>8344</v>
          </cell>
          <cell r="G48">
            <v>0</v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>
            <v>0</v>
          </cell>
          <cell r="P49">
            <v>8521</v>
          </cell>
          <cell r="Q49">
            <v>0</v>
          </cell>
          <cell r="R49">
            <v>8490</v>
          </cell>
          <cell r="S49">
            <v>0</v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>
            <v>0</v>
          </cell>
          <cell r="D50">
            <v>8361</v>
          </cell>
          <cell r="E50">
            <v>0</v>
          </cell>
          <cell r="F50">
            <v>8344</v>
          </cell>
          <cell r="G50">
            <v>0</v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>
            <v>0</v>
          </cell>
          <cell r="P51">
            <v>8521</v>
          </cell>
          <cell r="Q51">
            <v>0</v>
          </cell>
          <cell r="R51">
            <v>8490</v>
          </cell>
          <cell r="S51">
            <v>0</v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>
            <v>0</v>
          </cell>
          <cell r="D52">
            <v>8705</v>
          </cell>
          <cell r="E52">
            <v>0</v>
          </cell>
          <cell r="F52">
            <v>8352</v>
          </cell>
          <cell r="G52">
            <v>0</v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>
            <v>0</v>
          </cell>
          <cell r="P53">
            <v>8705</v>
          </cell>
          <cell r="Q53">
            <v>0</v>
          </cell>
          <cell r="R53">
            <v>8351</v>
          </cell>
          <cell r="S53">
            <v>0</v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>
            <v>0</v>
          </cell>
          <cell r="D54">
            <v>0</v>
          </cell>
          <cell r="E54">
            <v>0</v>
          </cell>
          <cell r="F54">
            <v>8451</v>
          </cell>
          <cell r="G54">
            <v>0</v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>
            <v>0</v>
          </cell>
          <cell r="P55">
            <v>8702</v>
          </cell>
          <cell r="Q55">
            <v>0</v>
          </cell>
          <cell r="R55">
            <v>8351</v>
          </cell>
          <cell r="S55">
            <v>0</v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ação"/>
      <sheetName val="T.Coml."/>
      <sheetName val="T.Esp."/>
      <sheetName val="T.Água"/>
      <sheetName val="Consumo e Trans.Ligante"/>
      <sheetName val="Resumo DMT"/>
      <sheetName val="COMP PREÇOS 6ªalt"/>
      <sheetName val="Localização de ocorrências"/>
      <sheetName val="Cad.Fornecedores"/>
      <sheetName val="PRO-08"/>
    </sheetNames>
    <sheetDataSet>
      <sheetData sheetId="0">
        <row r="19">
          <cell r="F19">
            <v>99.998000000000005</v>
          </cell>
        </row>
        <row r="22">
          <cell r="F22">
            <v>38.5</v>
          </cell>
        </row>
        <row r="41">
          <cell r="F41">
            <v>7097</v>
          </cell>
        </row>
        <row r="42">
          <cell r="F42">
            <v>669.048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>
            <v>0</v>
          </cell>
          <cell r="K14">
            <v>40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>
            <v>0</v>
          </cell>
          <cell r="K16">
            <v>0</v>
          </cell>
          <cell r="L16">
            <v>27</v>
          </cell>
          <cell r="M16">
            <v>0</v>
          </cell>
          <cell r="N16">
            <v>0</v>
          </cell>
          <cell r="O16">
            <v>0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>
            <v>0</v>
          </cell>
          <cell r="K18">
            <v>0</v>
          </cell>
          <cell r="L18">
            <v>0</v>
          </cell>
          <cell r="M18">
            <v>10</v>
          </cell>
          <cell r="N18">
            <v>0</v>
          </cell>
          <cell r="O18">
            <v>0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5</v>
          </cell>
          <cell r="O20">
            <v>0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75</v>
          </cell>
          <cell r="O21">
            <v>0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20</v>
          </cell>
          <cell r="O45">
            <v>0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8</v>
          </cell>
          <cell r="N46">
            <v>0</v>
          </cell>
          <cell r="O46">
            <v>0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100</v>
          </cell>
          <cell r="O47">
            <v>0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82</v>
          </cell>
          <cell r="N51">
            <v>0</v>
          </cell>
          <cell r="O51">
            <v>0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15</v>
          </cell>
          <cell r="O53">
            <v>0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78</v>
          </cell>
          <cell r="O97">
            <v>0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2</v>
          </cell>
          <cell r="O184">
            <v>0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5</v>
          </cell>
          <cell r="O189">
            <v>0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26</v>
          </cell>
          <cell r="M199">
            <v>0</v>
          </cell>
          <cell r="N199">
            <v>0</v>
          </cell>
          <cell r="O199">
            <v>0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10</v>
          </cell>
          <cell r="N200">
            <v>0</v>
          </cell>
          <cell r="O200">
            <v>0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5</v>
          </cell>
          <cell r="O201">
            <v>0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75</v>
          </cell>
          <cell r="O202">
            <v>0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20</v>
          </cell>
          <cell r="O226">
            <v>0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8</v>
          </cell>
          <cell r="N227">
            <v>0</v>
          </cell>
          <cell r="O227">
            <v>0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100</v>
          </cell>
          <cell r="O228">
            <v>0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82</v>
          </cell>
          <cell r="N232">
            <v>0</v>
          </cell>
          <cell r="O232">
            <v>0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15</v>
          </cell>
          <cell r="O233">
            <v>0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78</v>
          </cell>
          <cell r="O237">
            <v>0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2</v>
          </cell>
          <cell r="O243">
            <v>0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5</v>
          </cell>
          <cell r="O244">
            <v>0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10</v>
          </cell>
          <cell r="M247">
            <v>0</v>
          </cell>
          <cell r="N247">
            <v>0</v>
          </cell>
          <cell r="O247">
            <v>0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10</v>
          </cell>
          <cell r="N248">
            <v>0</v>
          </cell>
          <cell r="O248">
            <v>0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5</v>
          </cell>
          <cell r="O249">
            <v>0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75</v>
          </cell>
          <cell r="O250">
            <v>0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20</v>
          </cell>
          <cell r="O274">
            <v>0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8</v>
          </cell>
          <cell r="N275">
            <v>0</v>
          </cell>
          <cell r="O275">
            <v>0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100</v>
          </cell>
          <cell r="O276">
            <v>0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82</v>
          </cell>
          <cell r="N280">
            <v>0</v>
          </cell>
          <cell r="O280">
            <v>0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15</v>
          </cell>
          <cell r="O281">
            <v>0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78</v>
          </cell>
          <cell r="O285">
            <v>0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2</v>
          </cell>
          <cell r="O291">
            <v>0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5</v>
          </cell>
          <cell r="O292">
            <v>0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16</v>
          </cell>
          <cell r="M295">
            <v>0</v>
          </cell>
          <cell r="N295">
            <v>0</v>
          </cell>
          <cell r="O295">
            <v>0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10</v>
          </cell>
          <cell r="N296">
            <v>0</v>
          </cell>
          <cell r="O296">
            <v>0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5</v>
          </cell>
          <cell r="O297">
            <v>0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75</v>
          </cell>
          <cell r="O298">
            <v>0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20</v>
          </cell>
          <cell r="O322">
            <v>0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8</v>
          </cell>
          <cell r="N323">
            <v>0</v>
          </cell>
          <cell r="O323">
            <v>0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100</v>
          </cell>
          <cell r="O324">
            <v>0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82</v>
          </cell>
          <cell r="N328">
            <v>0</v>
          </cell>
          <cell r="O328">
            <v>0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15</v>
          </cell>
          <cell r="O329">
            <v>0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78</v>
          </cell>
          <cell r="O333">
            <v>0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2</v>
          </cell>
          <cell r="O339">
            <v>0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5</v>
          </cell>
          <cell r="O340">
            <v>0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16</v>
          </cell>
          <cell r="M343">
            <v>0</v>
          </cell>
          <cell r="N343">
            <v>0</v>
          </cell>
          <cell r="O343">
            <v>0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10</v>
          </cell>
          <cell r="N344">
            <v>0</v>
          </cell>
          <cell r="O344">
            <v>0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5</v>
          </cell>
          <cell r="O345">
            <v>0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75</v>
          </cell>
          <cell r="O346">
            <v>0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20</v>
          </cell>
          <cell r="O370">
            <v>0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8</v>
          </cell>
          <cell r="N371">
            <v>0</v>
          </cell>
          <cell r="O371">
            <v>0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100</v>
          </cell>
          <cell r="O372">
            <v>0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82</v>
          </cell>
          <cell r="N376">
            <v>0</v>
          </cell>
          <cell r="O376">
            <v>0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15</v>
          </cell>
          <cell r="O377">
            <v>0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78</v>
          </cell>
          <cell r="O381">
            <v>0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2</v>
          </cell>
          <cell r="O387">
            <v>0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5</v>
          </cell>
          <cell r="O388">
            <v>0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>
            <v>0</v>
          </cell>
          <cell r="K391">
            <v>0</v>
          </cell>
          <cell r="L391">
            <v>5</v>
          </cell>
          <cell r="M391">
            <v>0</v>
          </cell>
          <cell r="N391">
            <v>0</v>
          </cell>
          <cell r="O391">
            <v>0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10</v>
          </cell>
          <cell r="N392">
            <v>0</v>
          </cell>
          <cell r="O392">
            <v>0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5</v>
          </cell>
          <cell r="O393">
            <v>0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75</v>
          </cell>
          <cell r="O394">
            <v>0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20</v>
          </cell>
          <cell r="O418">
            <v>0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8</v>
          </cell>
          <cell r="N419">
            <v>0</v>
          </cell>
          <cell r="O419">
            <v>0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100</v>
          </cell>
          <cell r="O420">
            <v>0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82</v>
          </cell>
          <cell r="N424">
            <v>0</v>
          </cell>
          <cell r="O424">
            <v>0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15</v>
          </cell>
          <cell r="O425">
            <v>0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78</v>
          </cell>
          <cell r="O429">
            <v>0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2</v>
          </cell>
          <cell r="O435">
            <v>0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5</v>
          </cell>
          <cell r="O436">
            <v>0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>
            <v>0</v>
          </cell>
          <cell r="K441">
            <v>35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45</v>
          </cell>
          <cell r="M442">
            <v>0</v>
          </cell>
          <cell r="N442">
            <v>0</v>
          </cell>
          <cell r="O442">
            <v>0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10</v>
          </cell>
          <cell r="N443">
            <v>0</v>
          </cell>
          <cell r="O443">
            <v>0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5</v>
          </cell>
          <cell r="O444">
            <v>0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75</v>
          </cell>
          <cell r="O445">
            <v>0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20</v>
          </cell>
          <cell r="O469">
            <v>0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8</v>
          </cell>
          <cell r="N470">
            <v>0</v>
          </cell>
          <cell r="O470">
            <v>0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100</v>
          </cell>
          <cell r="O471">
            <v>0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82</v>
          </cell>
          <cell r="N475">
            <v>0</v>
          </cell>
          <cell r="O475">
            <v>0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15</v>
          </cell>
          <cell r="O476">
            <v>0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78</v>
          </cell>
          <cell r="O480">
            <v>0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2</v>
          </cell>
          <cell r="O486">
            <v>0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5</v>
          </cell>
          <cell r="O487">
            <v>0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>
            <v>0</v>
          </cell>
          <cell r="K490">
            <v>0</v>
          </cell>
          <cell r="L490">
            <v>33</v>
          </cell>
          <cell r="M490">
            <v>0</v>
          </cell>
          <cell r="N490">
            <v>0</v>
          </cell>
          <cell r="O490">
            <v>0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10</v>
          </cell>
          <cell r="N491">
            <v>0</v>
          </cell>
          <cell r="O491">
            <v>0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5</v>
          </cell>
          <cell r="O492">
            <v>0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75</v>
          </cell>
          <cell r="O493">
            <v>0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20</v>
          </cell>
          <cell r="O517">
            <v>0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8</v>
          </cell>
          <cell r="N518">
            <v>0</v>
          </cell>
          <cell r="O518">
            <v>0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100</v>
          </cell>
          <cell r="O519">
            <v>0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82</v>
          </cell>
          <cell r="N523">
            <v>0</v>
          </cell>
          <cell r="O523">
            <v>0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15</v>
          </cell>
          <cell r="O524">
            <v>0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78</v>
          </cell>
          <cell r="O528">
            <v>0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2</v>
          </cell>
          <cell r="O534">
            <v>0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5</v>
          </cell>
          <cell r="O535">
            <v>0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18</v>
          </cell>
          <cell r="M538">
            <v>0</v>
          </cell>
          <cell r="N538">
            <v>0</v>
          </cell>
          <cell r="O538">
            <v>0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10</v>
          </cell>
          <cell r="N539">
            <v>0</v>
          </cell>
          <cell r="O539">
            <v>0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5</v>
          </cell>
          <cell r="O540">
            <v>0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75</v>
          </cell>
          <cell r="O541">
            <v>0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20</v>
          </cell>
          <cell r="O565">
            <v>0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8</v>
          </cell>
          <cell r="N566">
            <v>0</v>
          </cell>
          <cell r="O566">
            <v>0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100</v>
          </cell>
          <cell r="O567">
            <v>0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82</v>
          </cell>
          <cell r="N571">
            <v>0</v>
          </cell>
          <cell r="O571">
            <v>0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15</v>
          </cell>
          <cell r="O572">
            <v>0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78</v>
          </cell>
          <cell r="O576">
            <v>0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2</v>
          </cell>
          <cell r="O582">
            <v>0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5</v>
          </cell>
          <cell r="O583">
            <v>0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4</v>
          </cell>
          <cell r="M586">
            <v>0</v>
          </cell>
          <cell r="N586">
            <v>0</v>
          </cell>
          <cell r="O586">
            <v>0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10</v>
          </cell>
          <cell r="N587">
            <v>0</v>
          </cell>
          <cell r="O587">
            <v>0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5</v>
          </cell>
          <cell r="O588">
            <v>0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75</v>
          </cell>
          <cell r="O589">
            <v>0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20</v>
          </cell>
          <cell r="O613">
            <v>0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8</v>
          </cell>
          <cell r="N614">
            <v>0</v>
          </cell>
          <cell r="O614">
            <v>0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100</v>
          </cell>
          <cell r="O615">
            <v>0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82</v>
          </cell>
          <cell r="N618">
            <v>0</v>
          </cell>
          <cell r="O618">
            <v>0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15</v>
          </cell>
          <cell r="O619">
            <v>0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78</v>
          </cell>
          <cell r="O623">
            <v>0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2</v>
          </cell>
          <cell r="O629">
            <v>0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5</v>
          </cell>
          <cell r="O630">
            <v>0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>
            <v>0</v>
          </cell>
          <cell r="K635">
            <v>15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55</v>
          </cell>
          <cell r="M636">
            <v>0</v>
          </cell>
          <cell r="N636">
            <v>0</v>
          </cell>
          <cell r="O636">
            <v>0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10</v>
          </cell>
          <cell r="N637">
            <v>0</v>
          </cell>
          <cell r="O637">
            <v>0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5</v>
          </cell>
          <cell r="O638">
            <v>0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75</v>
          </cell>
          <cell r="O639">
            <v>0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20</v>
          </cell>
          <cell r="O663">
            <v>0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8</v>
          </cell>
          <cell r="N664">
            <v>0</v>
          </cell>
          <cell r="O664">
            <v>0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100</v>
          </cell>
          <cell r="O665">
            <v>0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82</v>
          </cell>
          <cell r="N668">
            <v>0</v>
          </cell>
          <cell r="O668">
            <v>0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15</v>
          </cell>
          <cell r="O669">
            <v>0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78</v>
          </cell>
          <cell r="O673">
            <v>0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2</v>
          </cell>
          <cell r="O679">
            <v>0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5</v>
          </cell>
          <cell r="O680">
            <v>0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35</v>
          </cell>
          <cell r="M683">
            <v>0</v>
          </cell>
          <cell r="N683">
            <v>0</v>
          </cell>
          <cell r="O683">
            <v>0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10</v>
          </cell>
          <cell r="N684">
            <v>0</v>
          </cell>
          <cell r="O684">
            <v>0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5</v>
          </cell>
          <cell r="O685">
            <v>0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75</v>
          </cell>
          <cell r="O686">
            <v>0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20</v>
          </cell>
          <cell r="O710">
            <v>0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8</v>
          </cell>
          <cell r="N711">
            <v>0</v>
          </cell>
          <cell r="O711">
            <v>0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100</v>
          </cell>
          <cell r="O712">
            <v>0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82</v>
          </cell>
          <cell r="N715">
            <v>0</v>
          </cell>
          <cell r="O715">
            <v>0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15</v>
          </cell>
          <cell r="O716">
            <v>0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78</v>
          </cell>
          <cell r="O720">
            <v>0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2</v>
          </cell>
          <cell r="O726">
            <v>0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5</v>
          </cell>
          <cell r="O727">
            <v>0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10</v>
          </cell>
          <cell r="M730">
            <v>0</v>
          </cell>
          <cell r="N730">
            <v>0</v>
          </cell>
          <cell r="O730">
            <v>0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10</v>
          </cell>
          <cell r="N731">
            <v>0</v>
          </cell>
          <cell r="O731">
            <v>0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5</v>
          </cell>
          <cell r="O732">
            <v>0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75</v>
          </cell>
          <cell r="O733">
            <v>0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20</v>
          </cell>
          <cell r="O757">
            <v>0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8</v>
          </cell>
          <cell r="N758">
            <v>0</v>
          </cell>
          <cell r="O758">
            <v>0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100</v>
          </cell>
          <cell r="O759">
            <v>0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82</v>
          </cell>
          <cell r="N762">
            <v>0</v>
          </cell>
          <cell r="O762">
            <v>0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15</v>
          </cell>
          <cell r="O763">
            <v>0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78</v>
          </cell>
          <cell r="O767">
            <v>0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2</v>
          </cell>
          <cell r="O773">
            <v>0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5</v>
          </cell>
          <cell r="O774">
            <v>0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>
            <v>0</v>
          </cell>
          <cell r="K779">
            <v>7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>
            <v>0</v>
          </cell>
          <cell r="K780">
            <v>0</v>
          </cell>
          <cell r="L780">
            <v>85</v>
          </cell>
          <cell r="M780">
            <v>0</v>
          </cell>
          <cell r="N780">
            <v>0</v>
          </cell>
          <cell r="O780">
            <v>0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10</v>
          </cell>
          <cell r="N781">
            <v>0</v>
          </cell>
          <cell r="O781">
            <v>0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5</v>
          </cell>
          <cell r="O782">
            <v>0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75</v>
          </cell>
          <cell r="O783">
            <v>0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20</v>
          </cell>
          <cell r="O807">
            <v>0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8</v>
          </cell>
          <cell r="N808">
            <v>0</v>
          </cell>
          <cell r="O808">
            <v>0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100</v>
          </cell>
          <cell r="O809">
            <v>0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82</v>
          </cell>
          <cell r="N812">
            <v>0</v>
          </cell>
          <cell r="O812">
            <v>0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15</v>
          </cell>
          <cell r="O813">
            <v>0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78</v>
          </cell>
          <cell r="O817">
            <v>0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2</v>
          </cell>
          <cell r="O823">
            <v>0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5</v>
          </cell>
          <cell r="O824">
            <v>0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15</v>
          </cell>
          <cell r="M827">
            <v>0</v>
          </cell>
          <cell r="N827">
            <v>0</v>
          </cell>
          <cell r="O827">
            <v>0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10</v>
          </cell>
          <cell r="N828">
            <v>0</v>
          </cell>
          <cell r="O828">
            <v>0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5</v>
          </cell>
          <cell r="O829">
            <v>0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75</v>
          </cell>
          <cell r="O830">
            <v>0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20</v>
          </cell>
          <cell r="O854">
            <v>0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8</v>
          </cell>
          <cell r="N855">
            <v>0</v>
          </cell>
          <cell r="O855">
            <v>0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100</v>
          </cell>
          <cell r="O856">
            <v>0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82</v>
          </cell>
          <cell r="N859">
            <v>0</v>
          </cell>
          <cell r="O859">
            <v>0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15</v>
          </cell>
          <cell r="O860">
            <v>0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78</v>
          </cell>
          <cell r="O864">
            <v>0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2</v>
          </cell>
          <cell r="O870">
            <v>0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5</v>
          </cell>
          <cell r="O871">
            <v>0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>
            <v>0</v>
          </cell>
          <cell r="K876">
            <v>3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100</v>
          </cell>
          <cell r="M877">
            <v>0</v>
          </cell>
          <cell r="N877">
            <v>0</v>
          </cell>
          <cell r="O877">
            <v>0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10</v>
          </cell>
          <cell r="N878">
            <v>0</v>
          </cell>
          <cell r="O878">
            <v>0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5</v>
          </cell>
          <cell r="O879">
            <v>0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75</v>
          </cell>
          <cell r="O880">
            <v>0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20</v>
          </cell>
          <cell r="O904">
            <v>0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8</v>
          </cell>
          <cell r="N905">
            <v>0</v>
          </cell>
          <cell r="O905">
            <v>0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100</v>
          </cell>
          <cell r="O906">
            <v>0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82</v>
          </cell>
          <cell r="N909">
            <v>0</v>
          </cell>
          <cell r="O909">
            <v>0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15</v>
          </cell>
          <cell r="O910">
            <v>0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78</v>
          </cell>
          <cell r="O914">
            <v>0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2</v>
          </cell>
          <cell r="O920">
            <v>0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5</v>
          </cell>
          <cell r="O921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>
            <v>0</v>
          </cell>
          <cell r="S23">
            <v>0</v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>
            <v>0</v>
          </cell>
          <cell r="S24">
            <v>0</v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>
            <v>0</v>
          </cell>
          <cell r="S25">
            <v>0</v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>
            <v>0</v>
          </cell>
          <cell r="S26">
            <v>0</v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>
            <v>0</v>
          </cell>
          <cell r="S27">
            <v>0</v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>
            <v>0</v>
          </cell>
          <cell r="S28">
            <v>0</v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>
            <v>0</v>
          </cell>
          <cell r="S29">
            <v>0</v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>
            <v>0</v>
          </cell>
          <cell r="S30">
            <v>0</v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>
            <v>0</v>
          </cell>
          <cell r="S31">
            <v>0</v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>
            <v>0</v>
          </cell>
          <cell r="S32">
            <v>0</v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>
            <v>0</v>
          </cell>
          <cell r="S33">
            <v>0</v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>
            <v>0</v>
          </cell>
          <cell r="S34">
            <v>0</v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>
            <v>0</v>
          </cell>
          <cell r="S35">
            <v>0</v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>
            <v>0</v>
          </cell>
          <cell r="S36">
            <v>0</v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>
            <v>0</v>
          </cell>
          <cell r="S37">
            <v>0</v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>
            <v>0</v>
          </cell>
          <cell r="S38">
            <v>0</v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>
            <v>0</v>
          </cell>
          <cell r="S39">
            <v>0</v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>
            <v>0</v>
          </cell>
          <cell r="S40">
            <v>0</v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>
            <v>0</v>
          </cell>
          <cell r="S41">
            <v>0</v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>
            <v>0</v>
          </cell>
          <cell r="S42">
            <v>0</v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>
            <v>0</v>
          </cell>
          <cell r="S43">
            <v>0</v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>
            <v>0</v>
          </cell>
          <cell r="S44">
            <v>0</v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>
            <v>0</v>
          </cell>
          <cell r="S45">
            <v>0</v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>
            <v>0</v>
          </cell>
          <cell r="S46">
            <v>0</v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>
            <v>0</v>
          </cell>
          <cell r="S47">
            <v>0</v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>
            <v>0</v>
          </cell>
          <cell r="S48">
            <v>0</v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>
            <v>0</v>
          </cell>
          <cell r="S49">
            <v>0</v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>
            <v>0</v>
          </cell>
          <cell r="S50">
            <v>0</v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>
            <v>0</v>
          </cell>
          <cell r="S51">
            <v>0</v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>
            <v>0</v>
          </cell>
          <cell r="S52">
            <v>0</v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>
            <v>0</v>
          </cell>
          <cell r="S53">
            <v>0</v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>
            <v>0</v>
          </cell>
          <cell r="S54">
            <v>0</v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>
            <v>0</v>
          </cell>
          <cell r="S55">
            <v>0</v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>
            <v>0</v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>
            <v>0</v>
          </cell>
          <cell r="S61">
            <v>0</v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>
            <v>0</v>
          </cell>
          <cell r="S62">
            <v>0</v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>
            <v>0</v>
          </cell>
          <cell r="S63">
            <v>0</v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>
            <v>0</v>
          </cell>
          <cell r="S64">
            <v>0</v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>
            <v>0</v>
          </cell>
          <cell r="S65">
            <v>0</v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>
            <v>0</v>
          </cell>
          <cell r="S66">
            <v>0</v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>
            <v>0</v>
          </cell>
          <cell r="S71">
            <v>0</v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>
            <v>0</v>
          </cell>
          <cell r="S72">
            <v>0</v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>
            <v>0</v>
          </cell>
          <cell r="S73">
            <v>0</v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>
            <v>0</v>
          </cell>
          <cell r="S74">
            <v>0</v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>
            <v>0</v>
          </cell>
          <cell r="S75">
            <v>0</v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>
            <v>0</v>
          </cell>
          <cell r="S76">
            <v>0</v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>
            <v>0</v>
          </cell>
          <cell r="S77">
            <v>0</v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>
            <v>0</v>
          </cell>
          <cell r="S78">
            <v>0</v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>
            <v>0</v>
          </cell>
          <cell r="S79">
            <v>0</v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>
            <v>0</v>
          </cell>
          <cell r="S80">
            <v>0</v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>
            <v>0</v>
          </cell>
          <cell r="S81">
            <v>0</v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>
            <v>0</v>
          </cell>
          <cell r="S82">
            <v>0</v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>
            <v>0</v>
          </cell>
          <cell r="S83">
            <v>0</v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>
            <v>0</v>
          </cell>
          <cell r="S84">
            <v>0</v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>
            <v>0</v>
          </cell>
          <cell r="S85">
            <v>0</v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>
            <v>0</v>
          </cell>
          <cell r="S86">
            <v>0</v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>
            <v>0</v>
          </cell>
          <cell r="S87">
            <v>0</v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>
            <v>0</v>
          </cell>
          <cell r="S88">
            <v>0</v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>
            <v>0</v>
          </cell>
          <cell r="S89">
            <v>0</v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>
            <v>0</v>
          </cell>
          <cell r="S90">
            <v>0</v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>
            <v>0</v>
          </cell>
          <cell r="S91">
            <v>0</v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>
            <v>0</v>
          </cell>
          <cell r="S92">
            <v>0</v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>
            <v>0</v>
          </cell>
          <cell r="S93">
            <v>0</v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>
            <v>0</v>
          </cell>
          <cell r="S94">
            <v>0</v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>
            <v>0</v>
          </cell>
          <cell r="S95">
            <v>0</v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>
            <v>0</v>
          </cell>
          <cell r="S96">
            <v>0</v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>
            <v>0</v>
          </cell>
          <cell r="S97">
            <v>0</v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>
            <v>0</v>
          </cell>
          <cell r="S98">
            <v>0</v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>
            <v>0</v>
          </cell>
          <cell r="S99">
            <v>0</v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>
            <v>0</v>
          </cell>
          <cell r="S100">
            <v>0</v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>
            <v>0</v>
          </cell>
          <cell r="S103">
            <v>0</v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>
            <v>0</v>
          </cell>
          <cell r="S104">
            <v>0</v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>
            <v>0</v>
          </cell>
          <cell r="S105">
            <v>0</v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>
            <v>0</v>
          </cell>
          <cell r="S106">
            <v>0</v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>
            <v>0</v>
          </cell>
          <cell r="S107">
            <v>0</v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>
            <v>0</v>
          </cell>
          <cell r="S108">
            <v>0</v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>
            <v>0</v>
          </cell>
          <cell r="S117">
            <v>0</v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>
            <v>0</v>
          </cell>
          <cell r="S118">
            <v>0</v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>
            <v>0</v>
          </cell>
          <cell r="S119">
            <v>0</v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>
            <v>0</v>
          </cell>
          <cell r="S120">
            <v>0</v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>
            <v>0</v>
          </cell>
          <cell r="S121">
            <v>0</v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>
            <v>0</v>
          </cell>
          <cell r="S122">
            <v>0</v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>
            <v>0</v>
          </cell>
          <cell r="S123">
            <v>0</v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>
            <v>0</v>
          </cell>
          <cell r="S124">
            <v>0</v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>
            <v>0</v>
          </cell>
          <cell r="S125">
            <v>0</v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>
            <v>0</v>
          </cell>
          <cell r="S126">
            <v>0</v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>
            <v>0</v>
          </cell>
          <cell r="S127">
            <v>0</v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>
            <v>0</v>
          </cell>
          <cell r="S128">
            <v>0</v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>
            <v>0</v>
          </cell>
          <cell r="S129">
            <v>0</v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>
            <v>0</v>
          </cell>
          <cell r="S130">
            <v>0</v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>
            <v>0</v>
          </cell>
          <cell r="S131">
            <v>0</v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>
            <v>0</v>
          </cell>
          <cell r="S132">
            <v>0</v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>
            <v>0</v>
          </cell>
          <cell r="S133">
            <v>0</v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>
            <v>0</v>
          </cell>
          <cell r="S134">
            <v>0</v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>
            <v>0</v>
          </cell>
          <cell r="S135">
            <v>0</v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>
            <v>0</v>
          </cell>
          <cell r="S136">
            <v>0</v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>
            <v>0</v>
          </cell>
          <cell r="S137">
            <v>0</v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>
            <v>0</v>
          </cell>
          <cell r="S138">
            <v>0</v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>
            <v>0</v>
          </cell>
          <cell r="S139">
            <v>0</v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>
            <v>0</v>
          </cell>
          <cell r="S140">
            <v>0</v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>
            <v>0</v>
          </cell>
          <cell r="S141">
            <v>0</v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>
            <v>0</v>
          </cell>
          <cell r="S142">
            <v>0</v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>
            <v>0</v>
          </cell>
          <cell r="S143">
            <v>0</v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>
            <v>0</v>
          </cell>
          <cell r="S144">
            <v>0</v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>
            <v>0</v>
          </cell>
          <cell r="S145">
            <v>0</v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>
            <v>0</v>
          </cell>
          <cell r="S146">
            <v>0</v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>
            <v>0</v>
          </cell>
          <cell r="S147">
            <v>0</v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>
            <v>0</v>
          </cell>
          <cell r="S148">
            <v>0</v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>
            <v>0</v>
          </cell>
          <cell r="S149">
            <v>0</v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>
            <v>0</v>
          </cell>
          <cell r="S150">
            <v>0</v>
          </cell>
        </row>
        <row r="151">
          <cell r="E151" t="str">
            <v>ARQUITETURA</v>
          </cell>
          <cell r="F151">
            <v>0</v>
          </cell>
          <cell r="P151">
            <v>0</v>
          </cell>
          <cell r="S151">
            <v>0</v>
          </cell>
        </row>
        <row r="152">
          <cell r="E152" t="str">
            <v>ÁREA DE APOIO A MINA - ARRANJOS E URBANIZAÇÃO</v>
          </cell>
          <cell r="F152">
            <v>0</v>
          </cell>
          <cell r="P152">
            <v>0</v>
          </cell>
          <cell r="S152">
            <v>0</v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>
            <v>0</v>
          </cell>
          <cell r="S153">
            <v>0</v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>
            <v>0</v>
          </cell>
          <cell r="S154">
            <v>0</v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>
            <v>0</v>
          </cell>
          <cell r="S155">
            <v>0</v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>
            <v>0</v>
          </cell>
          <cell r="S156">
            <v>0</v>
          </cell>
        </row>
        <row r="157">
          <cell r="E157" t="str">
            <v>FÁBRICA DE EXPLOSIVOS - ARRANJOS E URBANIZAÇÃO</v>
          </cell>
          <cell r="F157">
            <v>0</v>
          </cell>
          <cell r="P157">
            <v>0</v>
          </cell>
          <cell r="S157">
            <v>0</v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>
            <v>0</v>
          </cell>
          <cell r="S158">
            <v>0</v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>
            <v>0</v>
          </cell>
          <cell r="S159">
            <v>0</v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>
            <v>0</v>
          </cell>
          <cell r="S160">
            <v>0</v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>
            <v>0</v>
          </cell>
          <cell r="S161">
            <v>0</v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>
            <v>0</v>
          </cell>
          <cell r="S162">
            <v>0</v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>
            <v>0</v>
          </cell>
          <cell r="S163">
            <v>0</v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>
            <v>0</v>
          </cell>
          <cell r="S164">
            <v>0</v>
          </cell>
        </row>
        <row r="165">
          <cell r="E165" t="str">
            <v>METÁLICA</v>
          </cell>
          <cell r="F165">
            <v>0</v>
          </cell>
          <cell r="P165">
            <v>0</v>
          </cell>
          <cell r="S165">
            <v>0</v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>
            <v>0</v>
          </cell>
          <cell r="S166">
            <v>0</v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>
            <v>0</v>
          </cell>
          <cell r="S167">
            <v>0</v>
          </cell>
        </row>
        <row r="168">
          <cell r="E168" t="str">
            <v>ARQUITETURA</v>
          </cell>
          <cell r="F168">
            <v>0</v>
          </cell>
          <cell r="P168">
            <v>0</v>
          </cell>
          <cell r="S168">
            <v>0</v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>
            <v>0</v>
          </cell>
          <cell r="S169">
            <v>0</v>
          </cell>
        </row>
        <row r="170">
          <cell r="E170" t="str">
            <v>ELÉTRICA</v>
          </cell>
          <cell r="F170">
            <v>0</v>
          </cell>
          <cell r="P170">
            <v>0</v>
          </cell>
          <cell r="S170">
            <v>0</v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>
            <v>0</v>
          </cell>
          <cell r="S171">
            <v>0</v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>
            <v>0</v>
          </cell>
          <cell r="S172">
            <v>0</v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>
            <v>0</v>
          </cell>
          <cell r="S173">
            <v>0</v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>
            <v>0</v>
          </cell>
          <cell r="S174">
            <v>0</v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>
            <v>0</v>
          </cell>
          <cell r="S175">
            <v>0</v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>
            <v>0</v>
          </cell>
          <cell r="S176">
            <v>0</v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>
            <v>0</v>
          </cell>
          <cell r="S177">
            <v>0</v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>
            <v>0</v>
          </cell>
          <cell r="S178">
            <v>0</v>
          </cell>
        </row>
        <row r="179">
          <cell r="E179" t="str">
            <v>HIDROSSANITÁRIAS - PASSARELAS</v>
          </cell>
          <cell r="F179">
            <v>0</v>
          </cell>
          <cell r="P179">
            <v>0</v>
          </cell>
          <cell r="S179">
            <v>0</v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>
            <v>0</v>
          </cell>
          <cell r="S180">
            <v>0</v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>
            <v>0</v>
          </cell>
          <cell r="S181">
            <v>0</v>
          </cell>
        </row>
        <row r="182">
          <cell r="E182" t="str">
            <v>ORÇAMENTAÇÃO</v>
          </cell>
          <cell r="F182">
            <v>0</v>
          </cell>
          <cell r="P182">
            <v>0</v>
          </cell>
          <cell r="S182">
            <v>0</v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>
            <v>0</v>
          </cell>
          <cell r="S183">
            <v>0</v>
          </cell>
        </row>
        <row r="184">
          <cell r="E184" t="str">
            <v>ANÁLISE DE PROPOSTA</v>
          </cell>
          <cell r="F184">
            <v>0</v>
          </cell>
          <cell r="P184">
            <v>0</v>
          </cell>
          <cell r="S184">
            <v>0</v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>
            <v>0</v>
          </cell>
          <cell r="S185">
            <v>0</v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>
            <v>0</v>
          </cell>
          <cell r="S186">
            <v>0</v>
          </cell>
        </row>
        <row r="187">
          <cell r="E187" t="str">
            <v>ARQUITETURA</v>
          </cell>
          <cell r="F187">
            <v>0</v>
          </cell>
          <cell r="P187">
            <v>0</v>
          </cell>
          <cell r="S187">
            <v>0</v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>
            <v>0</v>
          </cell>
          <cell r="S190">
            <v>0</v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>
            <v>0</v>
          </cell>
          <cell r="S191">
            <v>0</v>
          </cell>
        </row>
        <row r="192">
          <cell r="E192" t="str">
            <v>METÁLICA</v>
          </cell>
          <cell r="F192">
            <v>0</v>
          </cell>
          <cell r="P192">
            <v>0</v>
          </cell>
          <cell r="S192">
            <v>0</v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>
            <v>0</v>
          </cell>
          <cell r="S193">
            <v>0</v>
          </cell>
        </row>
        <row r="194">
          <cell r="E194" t="str">
            <v>ELÉTRICA</v>
          </cell>
          <cell r="F194">
            <v>0</v>
          </cell>
          <cell r="P194">
            <v>0</v>
          </cell>
          <cell r="S194">
            <v>0</v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>
            <v>0</v>
          </cell>
          <cell r="S195">
            <v>0</v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>
            <v>0</v>
          </cell>
          <cell r="S196">
            <v>0</v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>
            <v>0</v>
          </cell>
          <cell r="S197">
            <v>0</v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>
            <v>0</v>
          </cell>
          <cell r="S198">
            <v>0</v>
          </cell>
        </row>
        <row r="199">
          <cell r="E199" t="str">
            <v>HIDROSSANITÁRIAS</v>
          </cell>
          <cell r="F199">
            <v>0</v>
          </cell>
          <cell r="P199">
            <v>0</v>
          </cell>
          <cell r="S199">
            <v>0</v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>
            <v>0</v>
          </cell>
          <cell r="S200">
            <v>0</v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>
            <v>0</v>
          </cell>
          <cell r="S201">
            <v>0</v>
          </cell>
        </row>
        <row r="202">
          <cell r="E202" t="str">
            <v>ORÇAMENTAÇÃO</v>
          </cell>
          <cell r="F202">
            <v>0</v>
          </cell>
          <cell r="P202">
            <v>0</v>
          </cell>
          <cell r="S202">
            <v>0</v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>
            <v>0</v>
          </cell>
          <cell r="S203">
            <v>0</v>
          </cell>
        </row>
        <row r="204">
          <cell r="E204" t="str">
            <v>ANÁLISE DE PROPOSTA</v>
          </cell>
          <cell r="F204">
            <v>0</v>
          </cell>
          <cell r="P204">
            <v>0</v>
          </cell>
          <cell r="S204">
            <v>0</v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>
            <v>0</v>
          </cell>
          <cell r="S205">
            <v>0</v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>
            <v>0</v>
          </cell>
          <cell r="S206">
            <v>0</v>
          </cell>
        </row>
        <row r="207">
          <cell r="E207" t="str">
            <v>ARQUITETURA</v>
          </cell>
          <cell r="F207">
            <v>0</v>
          </cell>
          <cell r="P207">
            <v>0</v>
          </cell>
          <cell r="S207">
            <v>0</v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>
            <v>0</v>
          </cell>
          <cell r="S211">
            <v>0</v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>
            <v>0</v>
          </cell>
          <cell r="S212">
            <v>0</v>
          </cell>
        </row>
        <row r="213">
          <cell r="E213" t="str">
            <v>METÁLICA</v>
          </cell>
          <cell r="F213">
            <v>0</v>
          </cell>
          <cell r="P213">
            <v>0</v>
          </cell>
          <cell r="S213">
            <v>0</v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>
            <v>0</v>
          </cell>
          <cell r="S214">
            <v>0</v>
          </cell>
        </row>
        <row r="215">
          <cell r="E215" t="str">
            <v>ELÉTRICA</v>
          </cell>
          <cell r="F215">
            <v>0</v>
          </cell>
          <cell r="P215">
            <v>0</v>
          </cell>
          <cell r="S215">
            <v>0</v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>
            <v>0</v>
          </cell>
          <cell r="S216">
            <v>0</v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>
            <v>0</v>
          </cell>
          <cell r="S217">
            <v>0</v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>
            <v>0</v>
          </cell>
          <cell r="S218">
            <v>0</v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>
            <v>0</v>
          </cell>
          <cell r="S219">
            <v>0</v>
          </cell>
        </row>
        <row r="220">
          <cell r="E220" t="str">
            <v>HIDROSSANITÁRIAS</v>
          </cell>
          <cell r="F220">
            <v>0</v>
          </cell>
          <cell r="P220">
            <v>0</v>
          </cell>
          <cell r="S220">
            <v>0</v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>
            <v>0</v>
          </cell>
          <cell r="S221">
            <v>0</v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>
            <v>0</v>
          </cell>
          <cell r="S222">
            <v>0</v>
          </cell>
        </row>
        <row r="223">
          <cell r="E223" t="str">
            <v>ORÇAMENTAÇÃO</v>
          </cell>
          <cell r="F223">
            <v>0</v>
          </cell>
          <cell r="P223">
            <v>0</v>
          </cell>
          <cell r="S223">
            <v>0</v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>
            <v>0</v>
          </cell>
          <cell r="S224">
            <v>0</v>
          </cell>
        </row>
        <row r="225">
          <cell r="E225" t="str">
            <v>ANÁLISE DE PROPOSTA</v>
          </cell>
          <cell r="F225">
            <v>0</v>
          </cell>
          <cell r="P225">
            <v>0</v>
          </cell>
          <cell r="S225">
            <v>0</v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>
            <v>0</v>
          </cell>
          <cell r="S226">
            <v>0</v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>
            <v>0</v>
          </cell>
          <cell r="S227">
            <v>0</v>
          </cell>
        </row>
        <row r="228">
          <cell r="E228" t="str">
            <v>ARQUITETURA</v>
          </cell>
          <cell r="F228">
            <v>0</v>
          </cell>
          <cell r="P228">
            <v>0</v>
          </cell>
          <cell r="S228">
            <v>0</v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>
            <v>0</v>
          </cell>
          <cell r="S230">
            <v>0</v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>
            <v>0</v>
          </cell>
          <cell r="S231">
            <v>0</v>
          </cell>
        </row>
        <row r="232">
          <cell r="E232" t="str">
            <v>METÁLICA</v>
          </cell>
          <cell r="F232">
            <v>0</v>
          </cell>
          <cell r="P232">
            <v>0</v>
          </cell>
          <cell r="S232">
            <v>0</v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>
            <v>0</v>
          </cell>
          <cell r="S233">
            <v>0</v>
          </cell>
        </row>
        <row r="234">
          <cell r="E234" t="str">
            <v>ELÉTRICA</v>
          </cell>
          <cell r="F234">
            <v>0</v>
          </cell>
          <cell r="P234">
            <v>0</v>
          </cell>
          <cell r="S234">
            <v>0</v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>
            <v>0</v>
          </cell>
          <cell r="S235">
            <v>0</v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>
            <v>0</v>
          </cell>
          <cell r="S236">
            <v>0</v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>
            <v>0</v>
          </cell>
          <cell r="S237">
            <v>0</v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>
            <v>0</v>
          </cell>
          <cell r="S238">
            <v>0</v>
          </cell>
        </row>
        <row r="239">
          <cell r="E239" t="str">
            <v>HIDROSSANITÁRIAS</v>
          </cell>
          <cell r="F239">
            <v>0</v>
          </cell>
          <cell r="P239">
            <v>0</v>
          </cell>
          <cell r="S239">
            <v>0</v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>
            <v>0</v>
          </cell>
          <cell r="S240">
            <v>0</v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>
            <v>0</v>
          </cell>
          <cell r="S241">
            <v>0</v>
          </cell>
        </row>
        <row r="242">
          <cell r="E242" t="str">
            <v>ORÇAMENTAÇÃO</v>
          </cell>
          <cell r="F242">
            <v>0</v>
          </cell>
          <cell r="P242">
            <v>0</v>
          </cell>
          <cell r="S242">
            <v>0</v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>
            <v>0</v>
          </cell>
          <cell r="S243">
            <v>0</v>
          </cell>
        </row>
        <row r="244">
          <cell r="E244" t="str">
            <v>ANÁLISE DE PROPOSTA</v>
          </cell>
          <cell r="F244">
            <v>0</v>
          </cell>
          <cell r="P244">
            <v>0</v>
          </cell>
          <cell r="S244">
            <v>0</v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>
            <v>0</v>
          </cell>
          <cell r="S245">
            <v>0</v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>
            <v>0</v>
          </cell>
          <cell r="S246">
            <v>0</v>
          </cell>
        </row>
        <row r="247">
          <cell r="E247" t="str">
            <v>ARQUITETURA</v>
          </cell>
          <cell r="F247">
            <v>0</v>
          </cell>
          <cell r="P247">
            <v>0</v>
          </cell>
          <cell r="S247">
            <v>0</v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>
            <v>0</v>
          </cell>
          <cell r="S248">
            <v>0</v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>
            <v>0</v>
          </cell>
          <cell r="S249">
            <v>0</v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>
            <v>0</v>
          </cell>
          <cell r="S250">
            <v>0</v>
          </cell>
        </row>
        <row r="251">
          <cell r="E251" t="str">
            <v>CONCRETO</v>
          </cell>
          <cell r="F251">
            <v>0</v>
          </cell>
          <cell r="P251">
            <v>0</v>
          </cell>
          <cell r="S251">
            <v>0</v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>
            <v>0</v>
          </cell>
          <cell r="S252">
            <v>0</v>
          </cell>
        </row>
        <row r="253">
          <cell r="E253" t="str">
            <v>METÁLICA</v>
          </cell>
          <cell r="F253">
            <v>0</v>
          </cell>
          <cell r="P253">
            <v>0</v>
          </cell>
          <cell r="S253">
            <v>0</v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>
            <v>0</v>
          </cell>
          <cell r="S254">
            <v>0</v>
          </cell>
        </row>
        <row r="255">
          <cell r="E255" t="str">
            <v>ELÉTRICA</v>
          </cell>
          <cell r="F255">
            <v>0</v>
          </cell>
          <cell r="P255">
            <v>0</v>
          </cell>
          <cell r="S255">
            <v>0</v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>
            <v>0</v>
          </cell>
          <cell r="S256">
            <v>0</v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>
            <v>0</v>
          </cell>
          <cell r="S257">
            <v>0</v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>
            <v>0</v>
          </cell>
          <cell r="S258">
            <v>0</v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>
            <v>0</v>
          </cell>
          <cell r="S259">
            <v>0</v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>
            <v>0</v>
          </cell>
          <cell r="S260">
            <v>0</v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>
            <v>0</v>
          </cell>
          <cell r="S261">
            <v>0</v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>
            <v>0</v>
          </cell>
          <cell r="S262">
            <v>0</v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>
            <v>0</v>
          </cell>
          <cell r="S263">
            <v>0</v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>
            <v>0</v>
          </cell>
          <cell r="S264">
            <v>0</v>
          </cell>
        </row>
        <row r="265">
          <cell r="E265" t="str">
            <v>TELEFONIA E DADOS</v>
          </cell>
          <cell r="F265">
            <v>0</v>
          </cell>
          <cell r="P265">
            <v>0</v>
          </cell>
          <cell r="S265">
            <v>0</v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>
            <v>0</v>
          </cell>
          <cell r="S266">
            <v>0</v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>
            <v>0</v>
          </cell>
          <cell r="S267">
            <v>0</v>
          </cell>
        </row>
        <row r="268">
          <cell r="E268" t="str">
            <v>HIDROSSANITÁRIAS</v>
          </cell>
          <cell r="F268">
            <v>0</v>
          </cell>
          <cell r="P268">
            <v>0</v>
          </cell>
          <cell r="S268">
            <v>0</v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>
            <v>0</v>
          </cell>
          <cell r="S269">
            <v>0</v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>
            <v>0</v>
          </cell>
          <cell r="S270">
            <v>0</v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>
            <v>0</v>
          </cell>
          <cell r="S271">
            <v>0</v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>
            <v>0</v>
          </cell>
          <cell r="S272">
            <v>0</v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>
            <v>0</v>
          </cell>
          <cell r="S273">
            <v>0</v>
          </cell>
        </row>
        <row r="274">
          <cell r="E274" t="str">
            <v>ORÇAMENTAÇÃO</v>
          </cell>
          <cell r="F274">
            <v>0</v>
          </cell>
          <cell r="P274">
            <v>0</v>
          </cell>
          <cell r="S274">
            <v>0</v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>
            <v>0</v>
          </cell>
          <cell r="S275">
            <v>0</v>
          </cell>
        </row>
        <row r="276">
          <cell r="E276" t="str">
            <v>ANÁLISE DE PROPOSTA</v>
          </cell>
          <cell r="F276">
            <v>0</v>
          </cell>
          <cell r="P276">
            <v>0</v>
          </cell>
          <cell r="S276">
            <v>0</v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>
            <v>0</v>
          </cell>
          <cell r="S277">
            <v>0</v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>
            <v>0</v>
          </cell>
          <cell r="S278">
            <v>0</v>
          </cell>
        </row>
        <row r="279">
          <cell r="E279" t="str">
            <v>ARQUITETURA</v>
          </cell>
          <cell r="F279">
            <v>0</v>
          </cell>
          <cell r="P279">
            <v>0</v>
          </cell>
          <cell r="S279">
            <v>0</v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>
            <v>0</v>
          </cell>
          <cell r="S280">
            <v>0</v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>
            <v>0</v>
          </cell>
          <cell r="S281">
            <v>0</v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>
            <v>0</v>
          </cell>
          <cell r="S282">
            <v>0</v>
          </cell>
        </row>
        <row r="283">
          <cell r="E283" t="str">
            <v>CONCRETO</v>
          </cell>
          <cell r="F283">
            <v>0</v>
          </cell>
          <cell r="P283">
            <v>0</v>
          </cell>
          <cell r="S283">
            <v>0</v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>
            <v>0</v>
          </cell>
          <cell r="S284">
            <v>0</v>
          </cell>
        </row>
        <row r="285">
          <cell r="E285" t="str">
            <v>METÁLICA</v>
          </cell>
          <cell r="F285">
            <v>0</v>
          </cell>
          <cell r="P285">
            <v>0</v>
          </cell>
          <cell r="S285">
            <v>0</v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>
            <v>0</v>
          </cell>
          <cell r="S286">
            <v>0</v>
          </cell>
        </row>
        <row r="287">
          <cell r="E287" t="str">
            <v>ELÉTRICA</v>
          </cell>
          <cell r="F287">
            <v>0</v>
          </cell>
          <cell r="P287">
            <v>0</v>
          </cell>
          <cell r="S287">
            <v>0</v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>
            <v>0</v>
          </cell>
          <cell r="S288">
            <v>0</v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>
            <v>0</v>
          </cell>
          <cell r="S289">
            <v>0</v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>
            <v>0</v>
          </cell>
          <cell r="S290">
            <v>0</v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>
            <v>0</v>
          </cell>
          <cell r="S291">
            <v>0</v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>
            <v>0</v>
          </cell>
          <cell r="S292">
            <v>0</v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>
            <v>0</v>
          </cell>
          <cell r="S293">
            <v>0</v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>
            <v>0</v>
          </cell>
          <cell r="S294">
            <v>0</v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>
            <v>0</v>
          </cell>
          <cell r="S295">
            <v>0</v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>
            <v>0</v>
          </cell>
          <cell r="S296">
            <v>0</v>
          </cell>
        </row>
        <row r="297">
          <cell r="E297" t="str">
            <v>TELEFONIA E DADOS</v>
          </cell>
          <cell r="F297">
            <v>0</v>
          </cell>
          <cell r="P297">
            <v>0</v>
          </cell>
          <cell r="S297">
            <v>0</v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>
            <v>0</v>
          </cell>
          <cell r="S298">
            <v>0</v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>
            <v>0</v>
          </cell>
          <cell r="S299">
            <v>0</v>
          </cell>
        </row>
        <row r="300">
          <cell r="E300" t="str">
            <v>HIDROSSANITÁRIAS</v>
          </cell>
          <cell r="F300">
            <v>0</v>
          </cell>
          <cell r="P300">
            <v>0</v>
          </cell>
          <cell r="S300">
            <v>0</v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>
            <v>0</v>
          </cell>
          <cell r="S301">
            <v>0</v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>
            <v>0</v>
          </cell>
          <cell r="S302">
            <v>0</v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>
            <v>0</v>
          </cell>
          <cell r="S303">
            <v>0</v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>
            <v>0</v>
          </cell>
          <cell r="S304">
            <v>0</v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>
            <v>0</v>
          </cell>
          <cell r="S305">
            <v>0</v>
          </cell>
        </row>
        <row r="306">
          <cell r="E306" t="str">
            <v>ORÇAMENTAÇÃO</v>
          </cell>
          <cell r="F306">
            <v>0</v>
          </cell>
          <cell r="P306">
            <v>0</v>
          </cell>
          <cell r="S306">
            <v>0</v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>
            <v>0</v>
          </cell>
          <cell r="S307">
            <v>0</v>
          </cell>
        </row>
        <row r="308">
          <cell r="E308" t="str">
            <v>ANÁLISE DE PROPOSTA</v>
          </cell>
          <cell r="F308">
            <v>0</v>
          </cell>
          <cell r="P308">
            <v>0</v>
          </cell>
          <cell r="S308">
            <v>0</v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>
            <v>0</v>
          </cell>
          <cell r="S309">
            <v>0</v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>
            <v>0</v>
          </cell>
          <cell r="S310">
            <v>0</v>
          </cell>
        </row>
        <row r="311">
          <cell r="E311" t="str">
            <v>ARQUITETURA</v>
          </cell>
          <cell r="F311">
            <v>0</v>
          </cell>
          <cell r="P311">
            <v>0</v>
          </cell>
          <cell r="S311">
            <v>0</v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>
            <v>0</v>
          </cell>
          <cell r="S313">
            <v>0</v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>
            <v>0</v>
          </cell>
          <cell r="S314">
            <v>0</v>
          </cell>
        </row>
        <row r="315">
          <cell r="E315" t="str">
            <v>METÁLICA</v>
          </cell>
          <cell r="F315">
            <v>0</v>
          </cell>
          <cell r="P315">
            <v>0</v>
          </cell>
          <cell r="S315">
            <v>0</v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>
            <v>0</v>
          </cell>
          <cell r="S316">
            <v>0</v>
          </cell>
        </row>
        <row r="317">
          <cell r="E317" t="str">
            <v>ELÉTRICA</v>
          </cell>
          <cell r="F317">
            <v>0</v>
          </cell>
          <cell r="P317">
            <v>0</v>
          </cell>
          <cell r="S317">
            <v>0</v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>
            <v>0</v>
          </cell>
          <cell r="S318">
            <v>0</v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>
            <v>0</v>
          </cell>
          <cell r="S319">
            <v>0</v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>
            <v>0</v>
          </cell>
          <cell r="S320">
            <v>0</v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>
            <v>0</v>
          </cell>
          <cell r="S321">
            <v>0</v>
          </cell>
        </row>
        <row r="322">
          <cell r="E322" t="str">
            <v>HIDROSSANITÁRIAS</v>
          </cell>
          <cell r="F322">
            <v>0</v>
          </cell>
          <cell r="P322">
            <v>0</v>
          </cell>
          <cell r="S322">
            <v>0</v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>
            <v>0</v>
          </cell>
          <cell r="S323">
            <v>0</v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>
            <v>0</v>
          </cell>
          <cell r="S324">
            <v>0</v>
          </cell>
        </row>
        <row r="325">
          <cell r="E325" t="str">
            <v>ORÇAMENTAÇÃO</v>
          </cell>
          <cell r="F325">
            <v>0</v>
          </cell>
          <cell r="P325">
            <v>0</v>
          </cell>
          <cell r="S325">
            <v>0</v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>
            <v>0</v>
          </cell>
          <cell r="S326">
            <v>0</v>
          </cell>
        </row>
        <row r="327">
          <cell r="E327" t="str">
            <v>ANÁLISE DE PROPOSTA</v>
          </cell>
          <cell r="F327">
            <v>0</v>
          </cell>
          <cell r="P327">
            <v>0</v>
          </cell>
          <cell r="S327">
            <v>0</v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>
            <v>0</v>
          </cell>
          <cell r="S328">
            <v>0</v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>
            <v>0</v>
          </cell>
          <cell r="S329">
            <v>0</v>
          </cell>
        </row>
        <row r="330">
          <cell r="E330" t="str">
            <v>ARQUITETURA</v>
          </cell>
          <cell r="F330">
            <v>0</v>
          </cell>
          <cell r="P330">
            <v>0</v>
          </cell>
          <cell r="S330">
            <v>0</v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>
            <v>0</v>
          </cell>
          <cell r="S332">
            <v>0</v>
          </cell>
        </row>
        <row r="333">
          <cell r="E333" t="str">
            <v>CONCRETO</v>
          </cell>
          <cell r="F333">
            <v>0</v>
          </cell>
          <cell r="P333">
            <v>0</v>
          </cell>
          <cell r="S333">
            <v>0</v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>
            <v>0</v>
          </cell>
          <cell r="S334">
            <v>0</v>
          </cell>
        </row>
        <row r="335">
          <cell r="E335" t="str">
            <v>METÁLICA</v>
          </cell>
          <cell r="F335">
            <v>0</v>
          </cell>
          <cell r="P335">
            <v>0</v>
          </cell>
          <cell r="S335">
            <v>0</v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>
            <v>0</v>
          </cell>
          <cell r="S336">
            <v>0</v>
          </cell>
        </row>
        <row r="337">
          <cell r="E337" t="str">
            <v>ELÉTRICA</v>
          </cell>
          <cell r="F337">
            <v>0</v>
          </cell>
          <cell r="P337">
            <v>0</v>
          </cell>
          <cell r="S337">
            <v>0</v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>
            <v>0</v>
          </cell>
          <cell r="S338">
            <v>0</v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>
            <v>0</v>
          </cell>
          <cell r="S339">
            <v>0</v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>
            <v>0</v>
          </cell>
          <cell r="S340">
            <v>0</v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>
            <v>0</v>
          </cell>
          <cell r="S341">
            <v>0</v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>
            <v>0</v>
          </cell>
          <cell r="S342">
            <v>0</v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>
            <v>0</v>
          </cell>
          <cell r="S343">
            <v>0</v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>
            <v>0</v>
          </cell>
          <cell r="S344">
            <v>0</v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>
            <v>0</v>
          </cell>
          <cell r="S345">
            <v>0</v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>
            <v>0</v>
          </cell>
          <cell r="S346">
            <v>0</v>
          </cell>
        </row>
        <row r="347">
          <cell r="E347" t="str">
            <v>TELEFONIA E DADOS</v>
          </cell>
          <cell r="F347">
            <v>0</v>
          </cell>
          <cell r="P347">
            <v>0</v>
          </cell>
          <cell r="S347">
            <v>0</v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>
            <v>0</v>
          </cell>
          <cell r="S348">
            <v>0</v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>
            <v>0</v>
          </cell>
          <cell r="S349">
            <v>0</v>
          </cell>
        </row>
        <row r="350">
          <cell r="E350" t="str">
            <v>HIDROSSANITÁRIAS</v>
          </cell>
          <cell r="F350">
            <v>0</v>
          </cell>
          <cell r="P350">
            <v>0</v>
          </cell>
          <cell r="S350">
            <v>0</v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>
            <v>0</v>
          </cell>
          <cell r="S351">
            <v>0</v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>
            <v>0</v>
          </cell>
          <cell r="S352">
            <v>0</v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>
            <v>0</v>
          </cell>
          <cell r="S353">
            <v>0</v>
          </cell>
        </row>
        <row r="354">
          <cell r="E354" t="str">
            <v>ORÇAMENTAÇÃO</v>
          </cell>
          <cell r="F354">
            <v>0</v>
          </cell>
          <cell r="P354">
            <v>0</v>
          </cell>
          <cell r="S354">
            <v>0</v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>
            <v>0</v>
          </cell>
          <cell r="S355">
            <v>0</v>
          </cell>
        </row>
        <row r="356">
          <cell r="E356" t="str">
            <v>ANÁLISE DE PROPOSTA</v>
          </cell>
          <cell r="F356">
            <v>0</v>
          </cell>
          <cell r="P356">
            <v>0</v>
          </cell>
          <cell r="S356">
            <v>0</v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>
            <v>0</v>
          </cell>
          <cell r="S357">
            <v>0</v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>
            <v>0</v>
          </cell>
          <cell r="S358">
            <v>0</v>
          </cell>
        </row>
        <row r="359">
          <cell r="E359" t="str">
            <v>ARQUITETURA</v>
          </cell>
          <cell r="F359">
            <v>0</v>
          </cell>
          <cell r="P359">
            <v>0</v>
          </cell>
          <cell r="S359">
            <v>0</v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>
            <v>0</v>
          </cell>
          <cell r="S360">
            <v>0</v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>
            <v>0</v>
          </cell>
          <cell r="S361">
            <v>0</v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>
            <v>0</v>
          </cell>
          <cell r="S362">
            <v>0</v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>
            <v>0</v>
          </cell>
          <cell r="S363">
            <v>0</v>
          </cell>
        </row>
        <row r="364">
          <cell r="E364" t="str">
            <v>CONCRETO</v>
          </cell>
          <cell r="F364">
            <v>0</v>
          </cell>
          <cell r="P364">
            <v>0</v>
          </cell>
          <cell r="S364">
            <v>0</v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>
            <v>0</v>
          </cell>
          <cell r="S365">
            <v>0</v>
          </cell>
        </row>
        <row r="366">
          <cell r="E366" t="str">
            <v>METÁLICA</v>
          </cell>
          <cell r="F366">
            <v>0</v>
          </cell>
          <cell r="P366">
            <v>0</v>
          </cell>
          <cell r="S366">
            <v>0</v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>
            <v>0</v>
          </cell>
          <cell r="S367">
            <v>0</v>
          </cell>
        </row>
        <row r="368">
          <cell r="E368" t="str">
            <v>ELÉTRICA</v>
          </cell>
          <cell r="F368">
            <v>0</v>
          </cell>
          <cell r="P368">
            <v>0</v>
          </cell>
          <cell r="S368">
            <v>0</v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>
            <v>0</v>
          </cell>
          <cell r="S369">
            <v>0</v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>
            <v>0</v>
          </cell>
          <cell r="S370">
            <v>0</v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>
            <v>0</v>
          </cell>
          <cell r="S371">
            <v>0</v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>
            <v>0</v>
          </cell>
          <cell r="S372">
            <v>0</v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>
            <v>0</v>
          </cell>
          <cell r="S373">
            <v>0</v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>
            <v>0</v>
          </cell>
          <cell r="S374">
            <v>0</v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>
            <v>0</v>
          </cell>
          <cell r="S375">
            <v>0</v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>
            <v>0</v>
          </cell>
          <cell r="S376">
            <v>0</v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>
            <v>0</v>
          </cell>
          <cell r="S377">
            <v>0</v>
          </cell>
        </row>
        <row r="378">
          <cell r="E378" t="str">
            <v>TELEFONIA E DADOS</v>
          </cell>
          <cell r="F378">
            <v>0</v>
          </cell>
          <cell r="P378">
            <v>0</v>
          </cell>
          <cell r="S378">
            <v>0</v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>
            <v>0</v>
          </cell>
          <cell r="S379">
            <v>0</v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>
            <v>0</v>
          </cell>
          <cell r="S380">
            <v>0</v>
          </cell>
        </row>
        <row r="381">
          <cell r="E381" t="str">
            <v>HIDROSSANITÁRIAS</v>
          </cell>
          <cell r="F381">
            <v>0</v>
          </cell>
          <cell r="P381">
            <v>0</v>
          </cell>
          <cell r="S381">
            <v>0</v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>
            <v>0</v>
          </cell>
          <cell r="S382">
            <v>0</v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>
            <v>0</v>
          </cell>
          <cell r="S383">
            <v>0</v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>
            <v>0</v>
          </cell>
          <cell r="S384">
            <v>0</v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>
            <v>0</v>
          </cell>
          <cell r="S385">
            <v>0</v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>
            <v>0</v>
          </cell>
          <cell r="S386">
            <v>0</v>
          </cell>
        </row>
        <row r="387">
          <cell r="E387" t="str">
            <v>ORÇAMENTAÇÃO</v>
          </cell>
          <cell r="F387">
            <v>0</v>
          </cell>
          <cell r="P387">
            <v>0</v>
          </cell>
          <cell r="S387">
            <v>0</v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>
            <v>0</v>
          </cell>
          <cell r="S388">
            <v>0</v>
          </cell>
        </row>
        <row r="389">
          <cell r="E389" t="str">
            <v>ANÁLISE DE PROPOSTA</v>
          </cell>
          <cell r="F389">
            <v>0</v>
          </cell>
          <cell r="P389">
            <v>0</v>
          </cell>
          <cell r="S389">
            <v>0</v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>
            <v>0</v>
          </cell>
          <cell r="S390">
            <v>0</v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>
            <v>0</v>
          </cell>
          <cell r="S391">
            <v>0</v>
          </cell>
        </row>
        <row r="392">
          <cell r="E392" t="str">
            <v>ARQUITETURA</v>
          </cell>
          <cell r="F392">
            <v>0</v>
          </cell>
          <cell r="P392">
            <v>0</v>
          </cell>
          <cell r="S392">
            <v>0</v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>
            <v>0</v>
          </cell>
          <cell r="S393">
            <v>0</v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>
            <v>0</v>
          </cell>
          <cell r="S394">
            <v>0</v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>
            <v>0</v>
          </cell>
          <cell r="S395">
            <v>0</v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>
            <v>0</v>
          </cell>
          <cell r="S396">
            <v>0</v>
          </cell>
        </row>
        <row r="397">
          <cell r="E397" t="str">
            <v>CONCRETO</v>
          </cell>
          <cell r="F397">
            <v>0</v>
          </cell>
          <cell r="P397">
            <v>0</v>
          </cell>
          <cell r="S397">
            <v>0</v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>
            <v>0</v>
          </cell>
          <cell r="S398">
            <v>0</v>
          </cell>
        </row>
        <row r="399">
          <cell r="E399" t="str">
            <v>METÁLICA</v>
          </cell>
          <cell r="F399">
            <v>0</v>
          </cell>
          <cell r="P399">
            <v>0</v>
          </cell>
          <cell r="S399">
            <v>0</v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>
            <v>0</v>
          </cell>
          <cell r="S400">
            <v>0</v>
          </cell>
        </row>
        <row r="401">
          <cell r="E401" t="str">
            <v>ELÉTRICA</v>
          </cell>
          <cell r="F401">
            <v>0</v>
          </cell>
          <cell r="P401">
            <v>0</v>
          </cell>
          <cell r="S401">
            <v>0</v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>
            <v>0</v>
          </cell>
          <cell r="S402">
            <v>0</v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>
            <v>0</v>
          </cell>
          <cell r="S403">
            <v>0</v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>
            <v>0</v>
          </cell>
          <cell r="S404">
            <v>0</v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>
            <v>0</v>
          </cell>
          <cell r="S405">
            <v>0</v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>
            <v>0</v>
          </cell>
          <cell r="S406">
            <v>0</v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>
            <v>0</v>
          </cell>
          <cell r="S407">
            <v>0</v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>
            <v>0</v>
          </cell>
          <cell r="S408">
            <v>0</v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>
            <v>0</v>
          </cell>
          <cell r="S409">
            <v>0</v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>
            <v>0</v>
          </cell>
          <cell r="S410">
            <v>0</v>
          </cell>
        </row>
        <row r="411">
          <cell r="E411" t="str">
            <v>HIDROSSANITÁRIAS</v>
          </cell>
          <cell r="F411">
            <v>0</v>
          </cell>
          <cell r="P411">
            <v>0</v>
          </cell>
          <cell r="S411">
            <v>0</v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>
            <v>0</v>
          </cell>
          <cell r="S412">
            <v>0</v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>
            <v>0</v>
          </cell>
          <cell r="S413">
            <v>0</v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>
            <v>0</v>
          </cell>
          <cell r="S414">
            <v>0</v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>
            <v>0</v>
          </cell>
          <cell r="S415">
            <v>0</v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>
            <v>0</v>
          </cell>
          <cell r="S416">
            <v>0</v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>
            <v>0</v>
          </cell>
          <cell r="S417">
            <v>0</v>
          </cell>
        </row>
        <row r="418">
          <cell r="E418" t="str">
            <v>ORÇAMENTAÇÃO</v>
          </cell>
          <cell r="F418">
            <v>0</v>
          </cell>
          <cell r="P418">
            <v>0</v>
          </cell>
          <cell r="S418">
            <v>0</v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>
            <v>0</v>
          </cell>
          <cell r="S419">
            <v>0</v>
          </cell>
        </row>
        <row r="420">
          <cell r="E420" t="str">
            <v>ANÁLISE DE PROPOSTA</v>
          </cell>
          <cell r="F420">
            <v>0</v>
          </cell>
          <cell r="P420">
            <v>0</v>
          </cell>
          <cell r="S420">
            <v>0</v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>
            <v>0</v>
          </cell>
          <cell r="S421">
            <v>0</v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>
            <v>0</v>
          </cell>
          <cell r="S422">
            <v>0</v>
          </cell>
        </row>
        <row r="423">
          <cell r="E423" t="str">
            <v>ARQUITETURA</v>
          </cell>
          <cell r="F423">
            <v>0</v>
          </cell>
          <cell r="P423">
            <v>0</v>
          </cell>
          <cell r="S423">
            <v>0</v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>
            <v>0</v>
          </cell>
          <cell r="S424">
            <v>0</v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>
            <v>0</v>
          </cell>
          <cell r="S425">
            <v>0</v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>
            <v>0</v>
          </cell>
          <cell r="S426">
            <v>0</v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>
            <v>0</v>
          </cell>
          <cell r="S427">
            <v>0</v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>
            <v>0</v>
          </cell>
          <cell r="S428">
            <v>0</v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>
            <v>0</v>
          </cell>
          <cell r="S429">
            <v>0</v>
          </cell>
        </row>
        <row r="430">
          <cell r="E430" t="str">
            <v>CONCRETO</v>
          </cell>
          <cell r="F430">
            <v>0</v>
          </cell>
          <cell r="P430">
            <v>0</v>
          </cell>
          <cell r="S430">
            <v>0</v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>
            <v>0</v>
          </cell>
          <cell r="S431">
            <v>0</v>
          </cell>
        </row>
        <row r="432">
          <cell r="E432" t="str">
            <v>METÁLICA</v>
          </cell>
          <cell r="F432">
            <v>0</v>
          </cell>
          <cell r="P432">
            <v>0</v>
          </cell>
          <cell r="S432">
            <v>0</v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>
            <v>0</v>
          </cell>
          <cell r="S433">
            <v>0</v>
          </cell>
        </row>
        <row r="434">
          <cell r="E434" t="str">
            <v>ELÉTRICA</v>
          </cell>
          <cell r="F434">
            <v>0</v>
          </cell>
          <cell r="P434">
            <v>0</v>
          </cell>
          <cell r="S434">
            <v>0</v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>
            <v>0</v>
          </cell>
          <cell r="S435">
            <v>0</v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>
            <v>0</v>
          </cell>
          <cell r="S436">
            <v>0</v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>
            <v>0</v>
          </cell>
          <cell r="S437">
            <v>0</v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>
            <v>0</v>
          </cell>
          <cell r="S438">
            <v>0</v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>
            <v>0</v>
          </cell>
          <cell r="S439">
            <v>0</v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>
            <v>0</v>
          </cell>
          <cell r="S440">
            <v>0</v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>
            <v>0</v>
          </cell>
          <cell r="S441">
            <v>0</v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>
            <v>0</v>
          </cell>
          <cell r="S442">
            <v>0</v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>
            <v>0</v>
          </cell>
          <cell r="S443">
            <v>0</v>
          </cell>
        </row>
        <row r="444">
          <cell r="E444" t="str">
            <v>TELEFONIA E DADOS</v>
          </cell>
          <cell r="F444">
            <v>0</v>
          </cell>
          <cell r="P444">
            <v>0</v>
          </cell>
          <cell r="S444">
            <v>0</v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>
            <v>0</v>
          </cell>
          <cell r="S445">
            <v>0</v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>
            <v>0</v>
          </cell>
          <cell r="S446">
            <v>0</v>
          </cell>
        </row>
        <row r="447">
          <cell r="E447" t="str">
            <v>HIDROSSANITÁRIAS</v>
          </cell>
          <cell r="F447">
            <v>0</v>
          </cell>
          <cell r="P447">
            <v>0</v>
          </cell>
          <cell r="S447">
            <v>0</v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>
            <v>0</v>
          </cell>
          <cell r="S448">
            <v>0</v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>
            <v>0</v>
          </cell>
          <cell r="S449">
            <v>0</v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>
            <v>0</v>
          </cell>
          <cell r="S450">
            <v>0</v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>
            <v>0</v>
          </cell>
          <cell r="S451">
            <v>0</v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>
            <v>0</v>
          </cell>
          <cell r="S452">
            <v>0</v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>
            <v>0</v>
          </cell>
          <cell r="S453">
            <v>0</v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>
            <v>0</v>
          </cell>
          <cell r="S454">
            <v>0</v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>
            <v>0</v>
          </cell>
          <cell r="S455">
            <v>0</v>
          </cell>
        </row>
        <row r="456">
          <cell r="E456" t="str">
            <v>ORÇAMENTAÇÃO</v>
          </cell>
          <cell r="F456">
            <v>0</v>
          </cell>
          <cell r="P456">
            <v>0</v>
          </cell>
          <cell r="S456">
            <v>0</v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>
            <v>0</v>
          </cell>
          <cell r="S457">
            <v>0</v>
          </cell>
        </row>
        <row r="458">
          <cell r="E458" t="str">
            <v>ANÁLISE DE PROPOSTA</v>
          </cell>
          <cell r="F458">
            <v>0</v>
          </cell>
          <cell r="P458">
            <v>0</v>
          </cell>
          <cell r="S458">
            <v>0</v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>
            <v>0</v>
          </cell>
          <cell r="S459">
            <v>0</v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>
            <v>0</v>
          </cell>
          <cell r="S460">
            <v>0</v>
          </cell>
        </row>
        <row r="461">
          <cell r="E461" t="str">
            <v>ARQUITETURA</v>
          </cell>
          <cell r="F461">
            <v>0</v>
          </cell>
          <cell r="P461">
            <v>0</v>
          </cell>
          <cell r="S461">
            <v>0</v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>
            <v>0</v>
          </cell>
          <cell r="S462">
            <v>0</v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>
            <v>0</v>
          </cell>
          <cell r="S463">
            <v>0</v>
          </cell>
        </row>
        <row r="464">
          <cell r="E464" t="str">
            <v>CONCRETO</v>
          </cell>
          <cell r="F464">
            <v>0</v>
          </cell>
          <cell r="P464">
            <v>0</v>
          </cell>
          <cell r="S464">
            <v>0</v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>
            <v>0</v>
          </cell>
          <cell r="S465">
            <v>0</v>
          </cell>
        </row>
        <row r="466">
          <cell r="E466" t="str">
            <v>METÁLICA</v>
          </cell>
          <cell r="F466">
            <v>0</v>
          </cell>
          <cell r="P466">
            <v>0</v>
          </cell>
          <cell r="S466">
            <v>0</v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>
            <v>0</v>
          </cell>
          <cell r="S467">
            <v>0</v>
          </cell>
        </row>
        <row r="468">
          <cell r="E468" t="str">
            <v>ELÉTRICA</v>
          </cell>
          <cell r="F468">
            <v>0</v>
          </cell>
          <cell r="P468">
            <v>0</v>
          </cell>
          <cell r="S468">
            <v>0</v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>
            <v>0</v>
          </cell>
          <cell r="S469">
            <v>0</v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>
            <v>0</v>
          </cell>
          <cell r="S470">
            <v>0</v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>
            <v>0</v>
          </cell>
          <cell r="S471">
            <v>0</v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>
            <v>0</v>
          </cell>
          <cell r="S472">
            <v>0</v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>
            <v>0</v>
          </cell>
          <cell r="S473">
            <v>0</v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>
            <v>0</v>
          </cell>
          <cell r="S474">
            <v>0</v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>
            <v>0</v>
          </cell>
          <cell r="S475">
            <v>0</v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>
            <v>0</v>
          </cell>
          <cell r="S476">
            <v>0</v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>
            <v>0</v>
          </cell>
          <cell r="S477">
            <v>0</v>
          </cell>
        </row>
        <row r="478">
          <cell r="E478" t="str">
            <v>HIDROSSANITÁRIAS</v>
          </cell>
          <cell r="F478">
            <v>0</v>
          </cell>
          <cell r="P478">
            <v>0</v>
          </cell>
          <cell r="S478">
            <v>0</v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>
            <v>0</v>
          </cell>
          <cell r="S479">
            <v>0</v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>
            <v>0</v>
          </cell>
          <cell r="S480">
            <v>0</v>
          </cell>
        </row>
        <row r="481">
          <cell r="E481" t="str">
            <v>ORÇAMENTAÇÃO</v>
          </cell>
          <cell r="F481">
            <v>0</v>
          </cell>
          <cell r="P481">
            <v>0</v>
          </cell>
          <cell r="S481">
            <v>0</v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>
            <v>0</v>
          </cell>
          <cell r="S482">
            <v>0</v>
          </cell>
        </row>
        <row r="483">
          <cell r="E483" t="str">
            <v>ANÁLISE DE PROPOSTA</v>
          </cell>
          <cell r="F483">
            <v>0</v>
          </cell>
          <cell r="P483">
            <v>0</v>
          </cell>
          <cell r="S483">
            <v>0</v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>
            <v>0</v>
          </cell>
          <cell r="S484">
            <v>0</v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>
            <v>0</v>
          </cell>
          <cell r="S485">
            <v>0</v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>
            <v>0</v>
          </cell>
          <cell r="S486">
            <v>0</v>
          </cell>
        </row>
        <row r="487">
          <cell r="E487" t="str">
            <v>ARQUITETURA</v>
          </cell>
          <cell r="F487">
            <v>0</v>
          </cell>
          <cell r="P487">
            <v>0</v>
          </cell>
          <cell r="S487">
            <v>0</v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>
            <v>0</v>
          </cell>
          <cell r="S488">
            <v>0</v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>
            <v>0</v>
          </cell>
          <cell r="S489">
            <v>0</v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>
            <v>0</v>
          </cell>
          <cell r="S490">
            <v>0</v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>
            <v>0</v>
          </cell>
          <cell r="S491">
            <v>0</v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>
            <v>0</v>
          </cell>
          <cell r="S492">
            <v>0</v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>
            <v>0</v>
          </cell>
          <cell r="S493">
            <v>0</v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>
            <v>0</v>
          </cell>
          <cell r="S494">
            <v>0</v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>
            <v>0</v>
          </cell>
          <cell r="S495">
            <v>0</v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>
            <v>0</v>
          </cell>
          <cell r="S496">
            <v>0</v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>
            <v>0</v>
          </cell>
          <cell r="S497">
            <v>0</v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>
            <v>0</v>
          </cell>
          <cell r="S498">
            <v>0</v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>
            <v>0</v>
          </cell>
          <cell r="S499">
            <v>0</v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>
            <v>0</v>
          </cell>
          <cell r="S500">
            <v>0</v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>
            <v>0</v>
          </cell>
          <cell r="S501">
            <v>0</v>
          </cell>
        </row>
        <row r="502">
          <cell r="E502" t="str">
            <v>CONCRETO</v>
          </cell>
          <cell r="F502">
            <v>0</v>
          </cell>
          <cell r="P502">
            <v>0</v>
          </cell>
          <cell r="S502">
            <v>0</v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>
            <v>0</v>
          </cell>
          <cell r="S503">
            <v>0</v>
          </cell>
        </row>
        <row r="504">
          <cell r="E504" t="str">
            <v>METÁLICA</v>
          </cell>
          <cell r="F504">
            <v>0</v>
          </cell>
          <cell r="P504">
            <v>0</v>
          </cell>
          <cell r="S504">
            <v>0</v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>
            <v>0</v>
          </cell>
          <cell r="S505">
            <v>0</v>
          </cell>
        </row>
        <row r="506">
          <cell r="E506" t="str">
            <v>HIDROSSANITÁRIAS</v>
          </cell>
          <cell r="F506">
            <v>0</v>
          </cell>
          <cell r="P506">
            <v>0</v>
          </cell>
          <cell r="S506">
            <v>0</v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>
            <v>0</v>
          </cell>
          <cell r="S507">
            <v>0</v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>
            <v>0</v>
          </cell>
          <cell r="S508">
            <v>0</v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>
            <v>0</v>
          </cell>
          <cell r="S509">
            <v>0</v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>
            <v>0</v>
          </cell>
          <cell r="S510">
            <v>0</v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>
            <v>0</v>
          </cell>
          <cell r="S511">
            <v>0</v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>
            <v>0</v>
          </cell>
          <cell r="S512">
            <v>0</v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>
            <v>0</v>
          </cell>
          <cell r="S513">
            <v>0</v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>
            <v>0</v>
          </cell>
          <cell r="S514">
            <v>0</v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>
            <v>0</v>
          </cell>
          <cell r="S515">
            <v>0</v>
          </cell>
        </row>
        <row r="516">
          <cell r="E516" t="str">
            <v>ARQUITETURA</v>
          </cell>
          <cell r="F516">
            <v>0</v>
          </cell>
          <cell r="P516">
            <v>0</v>
          </cell>
          <cell r="S516">
            <v>0</v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>
            <v>0</v>
          </cell>
          <cell r="S517">
            <v>0</v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>
            <v>0</v>
          </cell>
          <cell r="S518">
            <v>0</v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>
            <v>0</v>
          </cell>
          <cell r="S519">
            <v>0</v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>
            <v>0</v>
          </cell>
          <cell r="S520">
            <v>0</v>
          </cell>
        </row>
        <row r="521">
          <cell r="E521" t="str">
            <v>CONCRETO</v>
          </cell>
          <cell r="F521">
            <v>0</v>
          </cell>
          <cell r="P521">
            <v>0</v>
          </cell>
          <cell r="S521">
            <v>0</v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>
            <v>0</v>
          </cell>
          <cell r="S522">
            <v>0</v>
          </cell>
        </row>
        <row r="523">
          <cell r="E523" t="str">
            <v>METÁLICA</v>
          </cell>
          <cell r="F523">
            <v>0</v>
          </cell>
          <cell r="P523">
            <v>0</v>
          </cell>
          <cell r="S523">
            <v>0</v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>
            <v>0</v>
          </cell>
          <cell r="S524">
            <v>0</v>
          </cell>
        </row>
        <row r="525">
          <cell r="E525" t="str">
            <v>ELÉTRICA</v>
          </cell>
          <cell r="F525">
            <v>0</v>
          </cell>
          <cell r="P525">
            <v>0</v>
          </cell>
          <cell r="S525">
            <v>0</v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>
            <v>0</v>
          </cell>
          <cell r="S526">
            <v>0</v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>
            <v>0</v>
          </cell>
          <cell r="S527">
            <v>0</v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>
            <v>0</v>
          </cell>
          <cell r="S528">
            <v>0</v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>
            <v>0</v>
          </cell>
          <cell r="S529">
            <v>0</v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>
            <v>0</v>
          </cell>
          <cell r="S530">
            <v>0</v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>
            <v>0</v>
          </cell>
          <cell r="S531">
            <v>0</v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>
            <v>0</v>
          </cell>
          <cell r="S532">
            <v>0</v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>
            <v>0</v>
          </cell>
          <cell r="S533">
            <v>0</v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>
            <v>0</v>
          </cell>
          <cell r="S534">
            <v>0</v>
          </cell>
        </row>
        <row r="535">
          <cell r="E535" t="str">
            <v>HIDROSSANITÁRIAS</v>
          </cell>
          <cell r="F535">
            <v>0</v>
          </cell>
          <cell r="P535">
            <v>0</v>
          </cell>
          <cell r="S535">
            <v>0</v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>
            <v>0</v>
          </cell>
          <cell r="S536">
            <v>0</v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>
            <v>0</v>
          </cell>
          <cell r="S537">
            <v>0</v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>
            <v>0</v>
          </cell>
          <cell r="S538">
            <v>0</v>
          </cell>
        </row>
        <row r="539">
          <cell r="E539" t="str">
            <v>ORÇAMENTAÇÃO</v>
          </cell>
          <cell r="F539">
            <v>0</v>
          </cell>
          <cell r="P539">
            <v>0</v>
          </cell>
          <cell r="S539">
            <v>0</v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>
            <v>0</v>
          </cell>
          <cell r="S540">
            <v>0</v>
          </cell>
        </row>
        <row r="541">
          <cell r="E541" t="str">
            <v>ANÁLISE DE PROPOSTA</v>
          </cell>
          <cell r="F541">
            <v>0</v>
          </cell>
          <cell r="P541">
            <v>0</v>
          </cell>
          <cell r="S541">
            <v>0</v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>
            <v>0</v>
          </cell>
          <cell r="S542">
            <v>0</v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>
            <v>0</v>
          </cell>
          <cell r="S543">
            <v>0</v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>
            <v>0</v>
          </cell>
          <cell r="S544">
            <v>0</v>
          </cell>
        </row>
        <row r="545">
          <cell r="E545" t="str">
            <v>ARQUITETURA</v>
          </cell>
          <cell r="F545">
            <v>0</v>
          </cell>
          <cell r="P545">
            <v>0</v>
          </cell>
          <cell r="S545">
            <v>0</v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>
            <v>0</v>
          </cell>
          <cell r="S546">
            <v>0</v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>
            <v>0</v>
          </cell>
          <cell r="S547">
            <v>0</v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>
            <v>0</v>
          </cell>
          <cell r="S548">
            <v>0</v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>
            <v>0</v>
          </cell>
          <cell r="S549">
            <v>0</v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>
            <v>0</v>
          </cell>
          <cell r="S550">
            <v>0</v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>
            <v>0</v>
          </cell>
          <cell r="S551">
            <v>0</v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>
            <v>0</v>
          </cell>
          <cell r="S552">
            <v>0</v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>
            <v>0</v>
          </cell>
          <cell r="S553">
            <v>0</v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>
            <v>0</v>
          </cell>
          <cell r="S554">
            <v>0</v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>
            <v>0</v>
          </cell>
          <cell r="S555">
            <v>0</v>
          </cell>
        </row>
        <row r="556">
          <cell r="E556" t="str">
            <v>METÁLICA</v>
          </cell>
          <cell r="F556">
            <v>0</v>
          </cell>
          <cell r="P556">
            <v>0</v>
          </cell>
          <cell r="S556">
            <v>0</v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>
            <v>0</v>
          </cell>
          <cell r="S557">
            <v>0</v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>
            <v>0</v>
          </cell>
          <cell r="S558">
            <v>0</v>
          </cell>
        </row>
        <row r="559">
          <cell r="E559" t="str">
            <v>ELÉTRICA</v>
          </cell>
          <cell r="F559">
            <v>0</v>
          </cell>
          <cell r="P559">
            <v>0</v>
          </cell>
          <cell r="S559">
            <v>0</v>
          </cell>
        </row>
        <row r="560">
          <cell r="E560" t="str">
            <v>PASSARELAS (Escritório Administrativo)</v>
          </cell>
          <cell r="F560">
            <v>0</v>
          </cell>
          <cell r="P560">
            <v>0</v>
          </cell>
          <cell r="S560">
            <v>0</v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>
            <v>0</v>
          </cell>
          <cell r="S561">
            <v>0</v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>
            <v>0</v>
          </cell>
          <cell r="S562">
            <v>0</v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>
            <v>0</v>
          </cell>
          <cell r="S563">
            <v>0</v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>
            <v>0</v>
          </cell>
          <cell r="S564">
            <v>0</v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>
            <v>0</v>
          </cell>
          <cell r="S565">
            <v>0</v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>
            <v>0</v>
          </cell>
          <cell r="S566">
            <v>0</v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>
            <v>0</v>
          </cell>
          <cell r="S567">
            <v>0</v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>
            <v>0</v>
          </cell>
          <cell r="S568">
            <v>0</v>
          </cell>
        </row>
        <row r="569">
          <cell r="E569" t="str">
            <v>ORÇAMENTAÇÃO</v>
          </cell>
          <cell r="F569">
            <v>0</v>
          </cell>
          <cell r="P569">
            <v>0</v>
          </cell>
          <cell r="S569">
            <v>0</v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>
            <v>0</v>
          </cell>
          <cell r="S570">
            <v>0</v>
          </cell>
        </row>
        <row r="571">
          <cell r="E571" t="str">
            <v>ANÁLISE DE PROPOSTA</v>
          </cell>
          <cell r="F571">
            <v>0</v>
          </cell>
          <cell r="P571">
            <v>0</v>
          </cell>
          <cell r="S571">
            <v>0</v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>
            <v>0</v>
          </cell>
          <cell r="S572">
            <v>0</v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>
            <v>0</v>
          </cell>
          <cell r="S573">
            <v>0</v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>
            <v>0</v>
          </cell>
          <cell r="S574">
            <v>0</v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>
            <v>0</v>
          </cell>
          <cell r="S575">
            <v>0</v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>
            <v>0</v>
          </cell>
          <cell r="S576">
            <v>0</v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>
            <v>0</v>
          </cell>
          <cell r="S577">
            <v>0</v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>
            <v>0</v>
          </cell>
          <cell r="S578">
            <v>0</v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>
            <v>0</v>
          </cell>
          <cell r="S579">
            <v>0</v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>
            <v>0</v>
          </cell>
          <cell r="S580">
            <v>0</v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>
            <v>0</v>
          </cell>
          <cell r="S581">
            <v>0</v>
          </cell>
        </row>
        <row r="582">
          <cell r="E582" t="str">
            <v>HIDROSSANITÁRIAS</v>
          </cell>
          <cell r="F582">
            <v>0</v>
          </cell>
          <cell r="P582">
            <v>0</v>
          </cell>
          <cell r="S582">
            <v>0</v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>
            <v>0</v>
          </cell>
          <cell r="S583">
            <v>0</v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>
            <v>0</v>
          </cell>
          <cell r="S584">
            <v>0</v>
          </cell>
        </row>
        <row r="585">
          <cell r="E585" t="str">
            <v>ORÇAMENTAÇÃO</v>
          </cell>
          <cell r="F585">
            <v>0</v>
          </cell>
          <cell r="P585">
            <v>0</v>
          </cell>
          <cell r="S585">
            <v>0</v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>
            <v>0</v>
          </cell>
          <cell r="S586">
            <v>0</v>
          </cell>
        </row>
        <row r="587">
          <cell r="E587" t="str">
            <v>ANÁLISE DE PROPOSTA</v>
          </cell>
          <cell r="F587">
            <v>0</v>
          </cell>
          <cell r="P587">
            <v>0</v>
          </cell>
          <cell r="S587">
            <v>0</v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>
            <v>0</v>
          </cell>
          <cell r="S588">
            <v>0</v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>
            <v>0</v>
          </cell>
          <cell r="S589">
            <v>0</v>
          </cell>
        </row>
        <row r="590">
          <cell r="E590" t="str">
            <v>ARQUITETURA</v>
          </cell>
          <cell r="F590">
            <v>0</v>
          </cell>
          <cell r="P590">
            <v>0</v>
          </cell>
          <cell r="S590">
            <v>0</v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>
            <v>0</v>
          </cell>
          <cell r="S591">
            <v>0</v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>
            <v>0</v>
          </cell>
          <cell r="S592">
            <v>0</v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>
            <v>0</v>
          </cell>
          <cell r="S593">
            <v>0</v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>
            <v>0</v>
          </cell>
          <cell r="S594">
            <v>0</v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>
            <v>0</v>
          </cell>
          <cell r="S595">
            <v>0</v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>
            <v>0</v>
          </cell>
          <cell r="S596">
            <v>0</v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>
            <v>0</v>
          </cell>
          <cell r="S597">
            <v>0</v>
          </cell>
        </row>
        <row r="598">
          <cell r="E598" t="str">
            <v>CONCRETO</v>
          </cell>
          <cell r="F598">
            <v>0</v>
          </cell>
          <cell r="P598">
            <v>0</v>
          </cell>
          <cell r="S598">
            <v>0</v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>
            <v>0</v>
          </cell>
          <cell r="S599">
            <v>0</v>
          </cell>
        </row>
        <row r="600">
          <cell r="E600" t="str">
            <v>METÁLICA</v>
          </cell>
          <cell r="F600">
            <v>0</v>
          </cell>
          <cell r="P600">
            <v>0</v>
          </cell>
          <cell r="S600">
            <v>0</v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>
            <v>0</v>
          </cell>
          <cell r="S601">
            <v>0</v>
          </cell>
        </row>
        <row r="602">
          <cell r="E602" t="str">
            <v>ELÉTRICA</v>
          </cell>
          <cell r="F602">
            <v>0</v>
          </cell>
          <cell r="P602">
            <v>0</v>
          </cell>
          <cell r="S602">
            <v>0</v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>
            <v>0</v>
          </cell>
          <cell r="S603">
            <v>0</v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>
            <v>0</v>
          </cell>
          <cell r="S604">
            <v>0</v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>
            <v>0</v>
          </cell>
          <cell r="S605">
            <v>0</v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>
            <v>0</v>
          </cell>
          <cell r="S606">
            <v>0</v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>
            <v>0</v>
          </cell>
          <cell r="S607">
            <v>0</v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>
            <v>0</v>
          </cell>
          <cell r="S608">
            <v>0</v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>
            <v>0</v>
          </cell>
          <cell r="S609">
            <v>0</v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>
            <v>0</v>
          </cell>
          <cell r="S610">
            <v>0</v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>
            <v>0</v>
          </cell>
          <cell r="S611">
            <v>0</v>
          </cell>
        </row>
        <row r="612">
          <cell r="E612" t="str">
            <v>TELEFONIA E DADOS</v>
          </cell>
          <cell r="F612">
            <v>0</v>
          </cell>
          <cell r="P612">
            <v>0</v>
          </cell>
          <cell r="S612">
            <v>0</v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>
            <v>0</v>
          </cell>
          <cell r="S613">
            <v>0</v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>
            <v>0</v>
          </cell>
          <cell r="S614">
            <v>0</v>
          </cell>
        </row>
        <row r="615">
          <cell r="E615" t="str">
            <v>HIDROSSANITÁRIAS</v>
          </cell>
          <cell r="F615">
            <v>0</v>
          </cell>
          <cell r="P615">
            <v>0</v>
          </cell>
          <cell r="S615">
            <v>0</v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>
            <v>0</v>
          </cell>
          <cell r="S616">
            <v>0</v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>
            <v>0</v>
          </cell>
          <cell r="S617">
            <v>0</v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>
            <v>0</v>
          </cell>
          <cell r="S618">
            <v>0</v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>
            <v>0</v>
          </cell>
          <cell r="S619">
            <v>0</v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>
            <v>0</v>
          </cell>
          <cell r="S620">
            <v>0</v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>
            <v>0</v>
          </cell>
          <cell r="S621">
            <v>0</v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>
            <v>0</v>
          </cell>
          <cell r="S622">
            <v>0</v>
          </cell>
        </row>
        <row r="623">
          <cell r="E623" t="str">
            <v>ORÇAMENTAÇÃO</v>
          </cell>
          <cell r="F623">
            <v>0</v>
          </cell>
          <cell r="P623">
            <v>0</v>
          </cell>
          <cell r="S623">
            <v>0</v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>
            <v>0</v>
          </cell>
          <cell r="S624">
            <v>0</v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>
            <v>0</v>
          </cell>
          <cell r="S625">
            <v>0</v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>
            <v>0</v>
          </cell>
          <cell r="S626">
            <v>0</v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>
            <v>0</v>
          </cell>
          <cell r="S627">
            <v>0</v>
          </cell>
        </row>
        <row r="628">
          <cell r="E628" t="str">
            <v>ARQUITETURA</v>
          </cell>
          <cell r="F628">
            <v>0</v>
          </cell>
          <cell r="P628">
            <v>0</v>
          </cell>
          <cell r="S628">
            <v>0</v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>
            <v>0</v>
          </cell>
          <cell r="S629">
            <v>0</v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>
            <v>0</v>
          </cell>
          <cell r="S630">
            <v>0</v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>
            <v>0</v>
          </cell>
          <cell r="S631">
            <v>0</v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>
            <v>0</v>
          </cell>
          <cell r="S632">
            <v>0</v>
          </cell>
        </row>
        <row r="633">
          <cell r="E633" t="str">
            <v>CONCRETO</v>
          </cell>
          <cell r="F633">
            <v>0</v>
          </cell>
          <cell r="P633">
            <v>0</v>
          </cell>
          <cell r="S633">
            <v>0</v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>
            <v>0</v>
          </cell>
          <cell r="S634">
            <v>0</v>
          </cell>
        </row>
        <row r="635">
          <cell r="E635" t="str">
            <v>METÁLICA</v>
          </cell>
          <cell r="F635">
            <v>0</v>
          </cell>
          <cell r="P635">
            <v>0</v>
          </cell>
          <cell r="S635">
            <v>0</v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>
            <v>0</v>
          </cell>
          <cell r="S636">
            <v>0</v>
          </cell>
        </row>
        <row r="637">
          <cell r="E637" t="str">
            <v>ELÉTRICA</v>
          </cell>
          <cell r="F637">
            <v>0</v>
          </cell>
          <cell r="P637">
            <v>0</v>
          </cell>
          <cell r="S637">
            <v>0</v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>
            <v>0</v>
          </cell>
          <cell r="S638">
            <v>0</v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>
            <v>0</v>
          </cell>
          <cell r="S639">
            <v>0</v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>
            <v>0</v>
          </cell>
          <cell r="S640">
            <v>0</v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>
            <v>0</v>
          </cell>
          <cell r="S641">
            <v>0</v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>
            <v>0</v>
          </cell>
          <cell r="S642">
            <v>0</v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>
            <v>0</v>
          </cell>
          <cell r="S643">
            <v>0</v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>
            <v>0</v>
          </cell>
          <cell r="S644">
            <v>0</v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>
            <v>0</v>
          </cell>
          <cell r="S645">
            <v>0</v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>
            <v>0</v>
          </cell>
          <cell r="S646">
            <v>0</v>
          </cell>
        </row>
        <row r="647">
          <cell r="E647" t="str">
            <v>TELEFONIA E DADOS</v>
          </cell>
          <cell r="F647">
            <v>0</v>
          </cell>
          <cell r="P647">
            <v>0</v>
          </cell>
          <cell r="S647">
            <v>0</v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>
            <v>0</v>
          </cell>
          <cell r="S648">
            <v>0</v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>
            <v>0</v>
          </cell>
          <cell r="S649">
            <v>0</v>
          </cell>
        </row>
        <row r="650">
          <cell r="E650" t="str">
            <v>HIDROSSANITÁRIA</v>
          </cell>
          <cell r="F650">
            <v>0</v>
          </cell>
          <cell r="P650">
            <v>0</v>
          </cell>
          <cell r="S650">
            <v>0</v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>
            <v>0</v>
          </cell>
          <cell r="S651">
            <v>0</v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>
            <v>0</v>
          </cell>
          <cell r="S652">
            <v>0</v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>
            <v>0</v>
          </cell>
          <cell r="S653">
            <v>0</v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>
            <v>0</v>
          </cell>
          <cell r="S654">
            <v>0</v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>
            <v>0</v>
          </cell>
          <cell r="S655">
            <v>0</v>
          </cell>
        </row>
        <row r="656">
          <cell r="E656" t="str">
            <v>ORÇAMENTAÇÃO</v>
          </cell>
          <cell r="F656">
            <v>0</v>
          </cell>
          <cell r="P656">
            <v>0</v>
          </cell>
          <cell r="S656">
            <v>0</v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>
            <v>0</v>
          </cell>
          <cell r="S657">
            <v>0</v>
          </cell>
        </row>
        <row r="658">
          <cell r="E658" t="str">
            <v>ANÁLISE DE PROPOSTA</v>
          </cell>
          <cell r="F658">
            <v>0</v>
          </cell>
          <cell r="P658">
            <v>0</v>
          </cell>
          <cell r="S658">
            <v>0</v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>
            <v>0</v>
          </cell>
          <cell r="S659">
            <v>0</v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>
            <v>0</v>
          </cell>
          <cell r="S660">
            <v>0</v>
          </cell>
        </row>
        <row r="661">
          <cell r="E661" t="str">
            <v>ARQUITETURA</v>
          </cell>
          <cell r="F661">
            <v>0</v>
          </cell>
          <cell r="P661">
            <v>0</v>
          </cell>
          <cell r="S661">
            <v>0</v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>
            <v>0</v>
          </cell>
          <cell r="S662">
            <v>0</v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>
            <v>0</v>
          </cell>
          <cell r="S663">
            <v>0</v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>
            <v>0</v>
          </cell>
          <cell r="S664">
            <v>0</v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>
            <v>0</v>
          </cell>
          <cell r="S665">
            <v>0</v>
          </cell>
        </row>
        <row r="666">
          <cell r="E666" t="str">
            <v>CONCRETO</v>
          </cell>
          <cell r="F666">
            <v>0</v>
          </cell>
          <cell r="P666">
            <v>0</v>
          </cell>
          <cell r="S666">
            <v>0</v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>
            <v>0</v>
          </cell>
          <cell r="S667">
            <v>0</v>
          </cell>
        </row>
        <row r="668">
          <cell r="E668" t="str">
            <v>ELÉTRICA</v>
          </cell>
          <cell r="F668">
            <v>0</v>
          </cell>
          <cell r="P668">
            <v>0</v>
          </cell>
          <cell r="S668">
            <v>0</v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>
            <v>0</v>
          </cell>
          <cell r="S669">
            <v>0</v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>
            <v>0</v>
          </cell>
          <cell r="S670">
            <v>0</v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>
            <v>0</v>
          </cell>
          <cell r="S671">
            <v>0</v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>
            <v>0</v>
          </cell>
          <cell r="S672">
            <v>0</v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>
            <v>0</v>
          </cell>
          <cell r="S673">
            <v>0</v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>
            <v>0</v>
          </cell>
          <cell r="S674">
            <v>0</v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>
            <v>0</v>
          </cell>
          <cell r="S675">
            <v>0</v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>
            <v>0</v>
          </cell>
          <cell r="S676">
            <v>0</v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>
            <v>0</v>
          </cell>
          <cell r="S677">
            <v>0</v>
          </cell>
        </row>
        <row r="678">
          <cell r="E678" t="str">
            <v>TELEFONIA E DADOS</v>
          </cell>
          <cell r="F678">
            <v>0</v>
          </cell>
          <cell r="P678">
            <v>0</v>
          </cell>
          <cell r="S678">
            <v>0</v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>
            <v>0</v>
          </cell>
          <cell r="S679">
            <v>0</v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>
            <v>0</v>
          </cell>
          <cell r="S680">
            <v>0</v>
          </cell>
        </row>
        <row r="681">
          <cell r="E681" t="str">
            <v>HIDROSSANITÁRIA</v>
          </cell>
          <cell r="F681">
            <v>0</v>
          </cell>
          <cell r="P681">
            <v>0</v>
          </cell>
          <cell r="S681">
            <v>0</v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>
            <v>0</v>
          </cell>
          <cell r="S682">
            <v>0</v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>
            <v>0</v>
          </cell>
          <cell r="S683">
            <v>0</v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>
            <v>0</v>
          </cell>
          <cell r="S684">
            <v>0</v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>
            <v>0</v>
          </cell>
          <cell r="S685">
            <v>0</v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>
            <v>0</v>
          </cell>
          <cell r="S686">
            <v>0</v>
          </cell>
        </row>
        <row r="687">
          <cell r="E687" t="str">
            <v>DRENAGEM PORTARIA</v>
          </cell>
          <cell r="F687">
            <v>0</v>
          </cell>
          <cell r="P687">
            <v>0</v>
          </cell>
          <cell r="S687">
            <v>0</v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>
            <v>0</v>
          </cell>
          <cell r="S688">
            <v>0</v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>
            <v>0</v>
          </cell>
          <cell r="S689">
            <v>0</v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>
            <v>0</v>
          </cell>
          <cell r="S690">
            <v>0</v>
          </cell>
        </row>
        <row r="691">
          <cell r="E691" t="str">
            <v>ORÇAMENTAÇÃO</v>
          </cell>
          <cell r="F691">
            <v>0</v>
          </cell>
          <cell r="P691">
            <v>0</v>
          </cell>
          <cell r="S691">
            <v>0</v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>
            <v>0</v>
          </cell>
          <cell r="S692">
            <v>0</v>
          </cell>
        </row>
        <row r="693">
          <cell r="E693" t="str">
            <v>ANÁLISE DE PROPOSTA</v>
          </cell>
          <cell r="F693">
            <v>0</v>
          </cell>
          <cell r="P693">
            <v>0</v>
          </cell>
          <cell r="S693">
            <v>0</v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>
            <v>0</v>
          </cell>
          <cell r="S694">
            <v>0</v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>
            <v>0</v>
          </cell>
          <cell r="S695">
            <v>0</v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>
            <v>0</v>
          </cell>
          <cell r="S696">
            <v>0</v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>
            <v>0</v>
          </cell>
          <cell r="S697">
            <v>0</v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>
            <v>0</v>
          </cell>
          <cell r="S698">
            <v>0</v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>
            <v>0</v>
          </cell>
          <cell r="S699">
            <v>0</v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>
            <v>0</v>
          </cell>
          <cell r="S700">
            <v>0</v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>
            <v>0</v>
          </cell>
          <cell r="S701">
            <v>0</v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>
            <v>0</v>
          </cell>
          <cell r="S702">
            <v>0</v>
          </cell>
        </row>
        <row r="703">
          <cell r="E703" t="str">
            <v>METÁLICA</v>
          </cell>
          <cell r="F703">
            <v>0</v>
          </cell>
          <cell r="P703">
            <v>0</v>
          </cell>
          <cell r="S703">
            <v>0</v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>
            <v>0</v>
          </cell>
          <cell r="S704">
            <v>0</v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>
            <v>0</v>
          </cell>
          <cell r="S705">
            <v>0</v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>
            <v>0</v>
          </cell>
          <cell r="S706">
            <v>0</v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>
            <v>0</v>
          </cell>
          <cell r="S707">
            <v>0</v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>
            <v>0</v>
          </cell>
          <cell r="S708">
            <v>0</v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>
            <v>0</v>
          </cell>
          <cell r="S709">
            <v>0</v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>
            <v>0</v>
          </cell>
          <cell r="S710">
            <v>0</v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>
            <v>0</v>
          </cell>
          <cell r="S711">
            <v>0</v>
          </cell>
        </row>
        <row r="712">
          <cell r="E712" t="str">
            <v>ARQUITETURA</v>
          </cell>
          <cell r="F712">
            <v>0</v>
          </cell>
          <cell r="P712">
            <v>0</v>
          </cell>
          <cell r="S712">
            <v>0</v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>
            <v>0</v>
          </cell>
          <cell r="S713">
            <v>0</v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>
            <v>0</v>
          </cell>
          <cell r="S714">
            <v>0</v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>
            <v>0</v>
          </cell>
          <cell r="S715">
            <v>0</v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>
            <v>0</v>
          </cell>
          <cell r="S716">
            <v>0</v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>
            <v>0</v>
          </cell>
          <cell r="S717">
            <v>0</v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>
            <v>0</v>
          </cell>
          <cell r="S718">
            <v>0</v>
          </cell>
        </row>
        <row r="719">
          <cell r="E719" t="str">
            <v>CONCRETO</v>
          </cell>
          <cell r="F719">
            <v>0</v>
          </cell>
          <cell r="P719">
            <v>0</v>
          </cell>
          <cell r="S719">
            <v>0</v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>
            <v>0</v>
          </cell>
          <cell r="S720">
            <v>0</v>
          </cell>
        </row>
        <row r="721">
          <cell r="E721" t="str">
            <v>METÁLICA</v>
          </cell>
          <cell r="F721">
            <v>0</v>
          </cell>
          <cell r="P721">
            <v>0</v>
          </cell>
          <cell r="S721">
            <v>0</v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>
            <v>0</v>
          </cell>
          <cell r="S722">
            <v>0</v>
          </cell>
        </row>
        <row r="723">
          <cell r="E723" t="str">
            <v>ELÉTRICA</v>
          </cell>
          <cell r="F723">
            <v>0</v>
          </cell>
          <cell r="P723">
            <v>0</v>
          </cell>
          <cell r="S723">
            <v>0</v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>
            <v>0</v>
          </cell>
          <cell r="S724">
            <v>0</v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>
            <v>0</v>
          </cell>
          <cell r="S725">
            <v>0</v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>
            <v>0</v>
          </cell>
          <cell r="S726">
            <v>0</v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>
            <v>0</v>
          </cell>
          <cell r="S727">
            <v>0</v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>
            <v>0</v>
          </cell>
          <cell r="S728">
            <v>0</v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>
            <v>0</v>
          </cell>
          <cell r="S729">
            <v>0</v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>
            <v>0</v>
          </cell>
          <cell r="S730">
            <v>0</v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>
            <v>0</v>
          </cell>
          <cell r="S731">
            <v>0</v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>
            <v>0</v>
          </cell>
          <cell r="S732">
            <v>0</v>
          </cell>
        </row>
        <row r="733">
          <cell r="E733" t="str">
            <v>TELEFONIA E DADOS</v>
          </cell>
          <cell r="F733">
            <v>0</v>
          </cell>
          <cell r="P733">
            <v>0</v>
          </cell>
          <cell r="S733">
            <v>0</v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>
            <v>0</v>
          </cell>
          <cell r="S734">
            <v>0</v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>
            <v>0</v>
          </cell>
          <cell r="S735">
            <v>0</v>
          </cell>
        </row>
        <row r="736">
          <cell r="E736" t="str">
            <v>HIDROSSANITÁRIA</v>
          </cell>
          <cell r="F736">
            <v>0</v>
          </cell>
          <cell r="P736">
            <v>0</v>
          </cell>
          <cell r="S736">
            <v>0</v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>
            <v>0</v>
          </cell>
          <cell r="S737">
            <v>0</v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>
            <v>0</v>
          </cell>
          <cell r="S738">
            <v>0</v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>
            <v>0</v>
          </cell>
          <cell r="S739">
            <v>0</v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>
            <v>0</v>
          </cell>
          <cell r="S740">
            <v>0</v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>
            <v>0</v>
          </cell>
          <cell r="S741">
            <v>0</v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>
            <v>0</v>
          </cell>
          <cell r="S742">
            <v>0</v>
          </cell>
        </row>
        <row r="743">
          <cell r="E743" t="str">
            <v>ORÇAMENTAÇÃO</v>
          </cell>
          <cell r="F743">
            <v>0</v>
          </cell>
          <cell r="P743">
            <v>0</v>
          </cell>
          <cell r="S743">
            <v>0</v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>
            <v>0</v>
          </cell>
          <cell r="S744">
            <v>0</v>
          </cell>
        </row>
        <row r="745">
          <cell r="E745" t="str">
            <v>ANÁLISE DE PROPOSTA</v>
          </cell>
          <cell r="F745">
            <v>0</v>
          </cell>
          <cell r="P745">
            <v>0</v>
          </cell>
          <cell r="S745">
            <v>0</v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>
            <v>0</v>
          </cell>
          <cell r="S746">
            <v>0</v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>
            <v>0</v>
          </cell>
          <cell r="S747">
            <v>0</v>
          </cell>
        </row>
        <row r="748">
          <cell r="E748" t="str">
            <v>ARQUITETURA</v>
          </cell>
          <cell r="F748">
            <v>0</v>
          </cell>
          <cell r="P748">
            <v>0</v>
          </cell>
          <cell r="S748">
            <v>0</v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>
            <v>0</v>
          </cell>
          <cell r="S749">
            <v>0</v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>
            <v>0</v>
          </cell>
          <cell r="S750">
            <v>0</v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>
            <v>0</v>
          </cell>
          <cell r="S751">
            <v>0</v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>
            <v>0</v>
          </cell>
          <cell r="S752">
            <v>0</v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>
            <v>0</v>
          </cell>
          <cell r="S753">
            <v>0</v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>
            <v>0</v>
          </cell>
          <cell r="S754">
            <v>0</v>
          </cell>
        </row>
        <row r="755">
          <cell r="E755" t="str">
            <v>CONCRETO</v>
          </cell>
          <cell r="F755">
            <v>0</v>
          </cell>
          <cell r="P755">
            <v>0</v>
          </cell>
          <cell r="S755">
            <v>0</v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>
            <v>0</v>
          </cell>
          <cell r="S756">
            <v>0</v>
          </cell>
        </row>
        <row r="757">
          <cell r="E757" t="str">
            <v>METÁLICA</v>
          </cell>
          <cell r="F757">
            <v>0</v>
          </cell>
          <cell r="P757">
            <v>0</v>
          </cell>
          <cell r="S757">
            <v>0</v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>
            <v>0</v>
          </cell>
          <cell r="S758">
            <v>0</v>
          </cell>
        </row>
        <row r="759">
          <cell r="E759" t="str">
            <v>ELÉTRICA</v>
          </cell>
          <cell r="F759">
            <v>0</v>
          </cell>
          <cell r="P759">
            <v>0</v>
          </cell>
          <cell r="S759">
            <v>0</v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>
            <v>0</v>
          </cell>
          <cell r="S760">
            <v>0</v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>
            <v>0</v>
          </cell>
          <cell r="S761">
            <v>0</v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>
            <v>0</v>
          </cell>
          <cell r="S762">
            <v>0</v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>
            <v>0</v>
          </cell>
          <cell r="S763">
            <v>0</v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>
            <v>0</v>
          </cell>
          <cell r="S764">
            <v>0</v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>
            <v>0</v>
          </cell>
          <cell r="S765">
            <v>0</v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>
            <v>0</v>
          </cell>
          <cell r="S766">
            <v>0</v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>
            <v>0</v>
          </cell>
          <cell r="S767">
            <v>0</v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>
            <v>0</v>
          </cell>
          <cell r="S768">
            <v>0</v>
          </cell>
        </row>
        <row r="769">
          <cell r="E769" t="str">
            <v>TELEFONIA E DADOS</v>
          </cell>
          <cell r="F769">
            <v>0</v>
          </cell>
          <cell r="P769">
            <v>0</v>
          </cell>
          <cell r="S769">
            <v>0</v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>
            <v>0</v>
          </cell>
          <cell r="S770">
            <v>0</v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>
            <v>0</v>
          </cell>
          <cell r="S771">
            <v>0</v>
          </cell>
        </row>
        <row r="772">
          <cell r="E772" t="str">
            <v>HIDROSSANITÁRIAS</v>
          </cell>
          <cell r="F772">
            <v>0</v>
          </cell>
          <cell r="P772">
            <v>0</v>
          </cell>
          <cell r="S772">
            <v>0</v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>
            <v>0</v>
          </cell>
          <cell r="S773">
            <v>0</v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>
            <v>0</v>
          </cell>
          <cell r="S774">
            <v>0</v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>
            <v>0</v>
          </cell>
          <cell r="S775">
            <v>0</v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>
            <v>0</v>
          </cell>
          <cell r="S776">
            <v>0</v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>
            <v>0</v>
          </cell>
          <cell r="S777">
            <v>0</v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>
            <v>0</v>
          </cell>
          <cell r="S778">
            <v>0</v>
          </cell>
        </row>
        <row r="779">
          <cell r="E779" t="str">
            <v>ORÇAMENTAÇÃO</v>
          </cell>
          <cell r="F779">
            <v>0</v>
          </cell>
          <cell r="P779">
            <v>0</v>
          </cell>
          <cell r="S779">
            <v>0</v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>
            <v>0</v>
          </cell>
          <cell r="S780">
            <v>0</v>
          </cell>
        </row>
        <row r="781">
          <cell r="E781" t="str">
            <v>ANÁLISE DE PROPOSTA</v>
          </cell>
          <cell r="F781">
            <v>0</v>
          </cell>
          <cell r="P781">
            <v>0</v>
          </cell>
          <cell r="S781">
            <v>0</v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>
            <v>0</v>
          </cell>
          <cell r="S782">
            <v>0</v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>
            <v>0</v>
          </cell>
          <cell r="S783">
            <v>0</v>
          </cell>
        </row>
        <row r="784">
          <cell r="E784" t="str">
            <v>ARQUITETURA</v>
          </cell>
          <cell r="F784">
            <v>0</v>
          </cell>
          <cell r="P784">
            <v>0</v>
          </cell>
          <cell r="S784">
            <v>0</v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>
            <v>0</v>
          </cell>
          <cell r="S785">
            <v>0</v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>
            <v>0</v>
          </cell>
          <cell r="S786">
            <v>0</v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>
            <v>0</v>
          </cell>
          <cell r="S787">
            <v>0</v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>
            <v>0</v>
          </cell>
          <cell r="S788">
            <v>0</v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>
            <v>0</v>
          </cell>
          <cell r="S789">
            <v>0</v>
          </cell>
        </row>
        <row r="790">
          <cell r="E790" t="str">
            <v>CONCRETO</v>
          </cell>
          <cell r="F790">
            <v>0</v>
          </cell>
          <cell r="P790">
            <v>0</v>
          </cell>
          <cell r="S790">
            <v>0</v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>
            <v>0</v>
          </cell>
          <cell r="S791">
            <v>0</v>
          </cell>
        </row>
        <row r="792">
          <cell r="E792" t="str">
            <v>METÁLICA</v>
          </cell>
          <cell r="F792">
            <v>0</v>
          </cell>
          <cell r="P792">
            <v>0</v>
          </cell>
          <cell r="S792">
            <v>0</v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>
            <v>0</v>
          </cell>
          <cell r="S793">
            <v>0</v>
          </cell>
        </row>
        <row r="794">
          <cell r="E794" t="str">
            <v>ELÉTRICA</v>
          </cell>
          <cell r="F794">
            <v>0</v>
          </cell>
          <cell r="P794">
            <v>0</v>
          </cell>
          <cell r="S794">
            <v>0</v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>
            <v>0</v>
          </cell>
          <cell r="S795">
            <v>0</v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>
            <v>0</v>
          </cell>
          <cell r="S796">
            <v>0</v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>
            <v>0</v>
          </cell>
          <cell r="S797">
            <v>0</v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>
            <v>0</v>
          </cell>
          <cell r="S798">
            <v>0</v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>
            <v>0</v>
          </cell>
          <cell r="S799">
            <v>0</v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>
            <v>0</v>
          </cell>
          <cell r="S800">
            <v>0</v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>
            <v>0</v>
          </cell>
          <cell r="S801">
            <v>0</v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>
            <v>0</v>
          </cell>
          <cell r="S802">
            <v>0</v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>
            <v>0</v>
          </cell>
          <cell r="S803">
            <v>0</v>
          </cell>
        </row>
        <row r="804">
          <cell r="E804" t="str">
            <v>TELEFONIA E DADOS</v>
          </cell>
          <cell r="F804">
            <v>0</v>
          </cell>
          <cell r="P804">
            <v>0</v>
          </cell>
          <cell r="S804">
            <v>0</v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>
            <v>0</v>
          </cell>
          <cell r="S805">
            <v>0</v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>
            <v>0</v>
          </cell>
          <cell r="S806">
            <v>0</v>
          </cell>
        </row>
        <row r="807">
          <cell r="E807" t="str">
            <v>HIDROSSANITÁRIAS</v>
          </cell>
          <cell r="F807">
            <v>0</v>
          </cell>
          <cell r="P807">
            <v>0</v>
          </cell>
          <cell r="S807">
            <v>0</v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>
            <v>0</v>
          </cell>
          <cell r="S808">
            <v>0</v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>
            <v>0</v>
          </cell>
          <cell r="S809">
            <v>0</v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>
            <v>0</v>
          </cell>
          <cell r="S810">
            <v>0</v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>
            <v>0</v>
          </cell>
          <cell r="S811">
            <v>0</v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>
            <v>0</v>
          </cell>
          <cell r="S812">
            <v>0</v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>
            <v>0</v>
          </cell>
          <cell r="S813">
            <v>0</v>
          </cell>
        </row>
        <row r="814">
          <cell r="E814" t="str">
            <v>ORÇAMENTAÇÃO</v>
          </cell>
          <cell r="F814">
            <v>0</v>
          </cell>
          <cell r="P814">
            <v>0</v>
          </cell>
          <cell r="S814">
            <v>0</v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>
            <v>0</v>
          </cell>
          <cell r="S815">
            <v>0</v>
          </cell>
        </row>
        <row r="816">
          <cell r="E816" t="str">
            <v>ANÁLISE DE PROPOSTA</v>
          </cell>
          <cell r="F816">
            <v>0</v>
          </cell>
          <cell r="P816">
            <v>0</v>
          </cell>
          <cell r="S816">
            <v>0</v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>
            <v>0</v>
          </cell>
          <cell r="S817">
            <v>0</v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>
            <v>0</v>
          </cell>
          <cell r="S818">
            <v>0</v>
          </cell>
        </row>
        <row r="819">
          <cell r="E819" t="str">
            <v>ARQUITETURA</v>
          </cell>
          <cell r="F819">
            <v>0</v>
          </cell>
          <cell r="P819">
            <v>0</v>
          </cell>
          <cell r="S819">
            <v>0</v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>
            <v>0</v>
          </cell>
          <cell r="S820">
            <v>0</v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>
            <v>0</v>
          </cell>
          <cell r="S821">
            <v>0</v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>
            <v>0</v>
          </cell>
          <cell r="S822">
            <v>0</v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>
            <v>0</v>
          </cell>
          <cell r="S823">
            <v>0</v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>
            <v>0</v>
          </cell>
          <cell r="S824">
            <v>0</v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>
            <v>0</v>
          </cell>
          <cell r="S825">
            <v>0</v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>
            <v>0</v>
          </cell>
          <cell r="S826">
            <v>0</v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>
            <v>0</v>
          </cell>
          <cell r="S827">
            <v>0</v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>
            <v>0</v>
          </cell>
          <cell r="S828">
            <v>0</v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>
            <v>0</v>
          </cell>
          <cell r="S829">
            <v>0</v>
          </cell>
        </row>
        <row r="830">
          <cell r="E830" t="str">
            <v>CONCRETO</v>
          </cell>
          <cell r="F830">
            <v>0</v>
          </cell>
          <cell r="P830">
            <v>0</v>
          </cell>
          <cell r="S830">
            <v>0</v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>
            <v>0</v>
          </cell>
          <cell r="S831">
            <v>0</v>
          </cell>
        </row>
        <row r="832">
          <cell r="E832" t="str">
            <v>METÁLICA</v>
          </cell>
          <cell r="F832">
            <v>0</v>
          </cell>
          <cell r="P832">
            <v>0</v>
          </cell>
          <cell r="S832">
            <v>0</v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>
            <v>0</v>
          </cell>
          <cell r="S833">
            <v>0</v>
          </cell>
        </row>
        <row r="834">
          <cell r="E834" t="str">
            <v>ELÉTRICA</v>
          </cell>
          <cell r="F834">
            <v>0</v>
          </cell>
          <cell r="P834">
            <v>0</v>
          </cell>
          <cell r="S834">
            <v>0</v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>
            <v>0</v>
          </cell>
          <cell r="S835">
            <v>0</v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>
            <v>0</v>
          </cell>
          <cell r="S836">
            <v>0</v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>
            <v>0</v>
          </cell>
          <cell r="S837">
            <v>0</v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>
            <v>0</v>
          </cell>
          <cell r="S838">
            <v>0</v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>
            <v>0</v>
          </cell>
          <cell r="S839">
            <v>0</v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>
            <v>0</v>
          </cell>
          <cell r="S840">
            <v>0</v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>
            <v>0</v>
          </cell>
          <cell r="S841">
            <v>0</v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>
            <v>0</v>
          </cell>
          <cell r="S842">
            <v>0</v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>
            <v>0</v>
          </cell>
          <cell r="S843">
            <v>0</v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>
            <v>0</v>
          </cell>
          <cell r="S844">
            <v>0</v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>
            <v>0</v>
          </cell>
          <cell r="S845">
            <v>0</v>
          </cell>
        </row>
        <row r="846">
          <cell r="E846" t="str">
            <v>TELEFONIA E DADOS</v>
          </cell>
          <cell r="F846">
            <v>0</v>
          </cell>
          <cell r="P846">
            <v>0</v>
          </cell>
          <cell r="S846">
            <v>0</v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>
            <v>0</v>
          </cell>
          <cell r="S847">
            <v>0</v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>
            <v>0</v>
          </cell>
          <cell r="S848">
            <v>0</v>
          </cell>
        </row>
        <row r="849">
          <cell r="E849" t="str">
            <v>HIDROSSANITÁRIAS</v>
          </cell>
          <cell r="F849">
            <v>0</v>
          </cell>
          <cell r="P849">
            <v>0</v>
          </cell>
          <cell r="S849">
            <v>0</v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>
            <v>0</v>
          </cell>
          <cell r="S850">
            <v>0</v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>
            <v>0</v>
          </cell>
          <cell r="S851">
            <v>0</v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>
            <v>0</v>
          </cell>
          <cell r="S852">
            <v>0</v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>
            <v>0</v>
          </cell>
          <cell r="S853">
            <v>0</v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>
            <v>0</v>
          </cell>
          <cell r="S854">
            <v>0</v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>
            <v>0</v>
          </cell>
          <cell r="S855">
            <v>0</v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>
            <v>0</v>
          </cell>
          <cell r="S856">
            <v>0</v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>
            <v>0</v>
          </cell>
          <cell r="S857">
            <v>0</v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>
            <v>0</v>
          </cell>
          <cell r="S858">
            <v>0</v>
          </cell>
        </row>
        <row r="859">
          <cell r="E859" t="str">
            <v>ORÇAMENTAÇÃO</v>
          </cell>
          <cell r="F859">
            <v>0</v>
          </cell>
          <cell r="P859">
            <v>0</v>
          </cell>
          <cell r="S859">
            <v>0</v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>
            <v>0</v>
          </cell>
          <cell r="S860">
            <v>0</v>
          </cell>
        </row>
        <row r="861">
          <cell r="E861" t="str">
            <v>ANÁLISE DE PROPOSTA</v>
          </cell>
          <cell r="F861">
            <v>0</v>
          </cell>
          <cell r="P861">
            <v>0</v>
          </cell>
          <cell r="S861">
            <v>0</v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>
            <v>0</v>
          </cell>
          <cell r="S862">
            <v>0</v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>
            <v>0</v>
          </cell>
          <cell r="S863">
            <v>0</v>
          </cell>
        </row>
        <row r="864">
          <cell r="E864" t="str">
            <v>ARQUITETURA</v>
          </cell>
          <cell r="F864">
            <v>0</v>
          </cell>
          <cell r="P864">
            <v>0</v>
          </cell>
          <cell r="S864">
            <v>0</v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>
            <v>0</v>
          </cell>
          <cell r="S865">
            <v>0</v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>
            <v>0</v>
          </cell>
          <cell r="S866">
            <v>0</v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>
            <v>0</v>
          </cell>
          <cell r="S867">
            <v>0</v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>
            <v>0</v>
          </cell>
          <cell r="S868">
            <v>0</v>
          </cell>
        </row>
        <row r="869">
          <cell r="E869" t="str">
            <v>CONCRETO</v>
          </cell>
          <cell r="F869">
            <v>0</v>
          </cell>
          <cell r="P869">
            <v>0</v>
          </cell>
          <cell r="S869">
            <v>0</v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>
            <v>0</v>
          </cell>
          <cell r="S870">
            <v>0</v>
          </cell>
        </row>
        <row r="871">
          <cell r="E871" t="str">
            <v>METÁLICA</v>
          </cell>
          <cell r="F871">
            <v>0</v>
          </cell>
          <cell r="P871">
            <v>0</v>
          </cell>
          <cell r="S871">
            <v>0</v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>
            <v>0</v>
          </cell>
          <cell r="S872">
            <v>0</v>
          </cell>
        </row>
        <row r="873">
          <cell r="E873" t="str">
            <v>ELÉTRICA</v>
          </cell>
          <cell r="F873">
            <v>0</v>
          </cell>
          <cell r="P873">
            <v>0</v>
          </cell>
          <cell r="S873">
            <v>0</v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>
            <v>0</v>
          </cell>
          <cell r="S874">
            <v>0</v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>
            <v>0</v>
          </cell>
          <cell r="S875">
            <v>0</v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>
            <v>0</v>
          </cell>
          <cell r="S876">
            <v>0</v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>
            <v>0</v>
          </cell>
          <cell r="S877">
            <v>0</v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>
            <v>0</v>
          </cell>
          <cell r="S878">
            <v>0</v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>
            <v>0</v>
          </cell>
          <cell r="S879">
            <v>0</v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>
            <v>0</v>
          </cell>
          <cell r="S880">
            <v>0</v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>
            <v>0</v>
          </cell>
          <cell r="S881">
            <v>0</v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>
            <v>0</v>
          </cell>
          <cell r="S882">
            <v>0</v>
          </cell>
        </row>
        <row r="883">
          <cell r="E883" t="str">
            <v>TELEFONIA E DADOS</v>
          </cell>
          <cell r="F883">
            <v>0</v>
          </cell>
          <cell r="P883">
            <v>0</v>
          </cell>
          <cell r="S883">
            <v>0</v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>
            <v>0</v>
          </cell>
          <cell r="S884">
            <v>0</v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>
            <v>0</v>
          </cell>
          <cell r="S885">
            <v>0</v>
          </cell>
        </row>
        <row r="886">
          <cell r="E886" t="str">
            <v>HIDROSSANITÁRIAS</v>
          </cell>
          <cell r="F886">
            <v>0</v>
          </cell>
          <cell r="P886">
            <v>0</v>
          </cell>
          <cell r="S886">
            <v>0</v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>
            <v>0</v>
          </cell>
          <cell r="S887">
            <v>0</v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>
            <v>0</v>
          </cell>
          <cell r="S888">
            <v>0</v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>
            <v>0</v>
          </cell>
          <cell r="S889">
            <v>0</v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>
            <v>0</v>
          </cell>
          <cell r="S890">
            <v>0</v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>
            <v>0</v>
          </cell>
          <cell r="S891">
            <v>0</v>
          </cell>
        </row>
        <row r="892">
          <cell r="E892" t="str">
            <v>ORÇAMENTAÇÃO</v>
          </cell>
          <cell r="F892">
            <v>0</v>
          </cell>
          <cell r="P892">
            <v>0</v>
          </cell>
          <cell r="S892">
            <v>0</v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>
            <v>0</v>
          </cell>
          <cell r="S893">
            <v>0</v>
          </cell>
        </row>
        <row r="894">
          <cell r="E894" t="str">
            <v>ANÁLISE DE PROPOSTA</v>
          </cell>
          <cell r="F894">
            <v>0</v>
          </cell>
          <cell r="P894">
            <v>0</v>
          </cell>
          <cell r="S894">
            <v>0</v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>
            <v>0</v>
          </cell>
          <cell r="S895">
            <v>0</v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>
            <v>0</v>
          </cell>
          <cell r="S896">
            <v>0</v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>
            <v>0</v>
          </cell>
          <cell r="S897">
            <v>0</v>
          </cell>
        </row>
        <row r="898">
          <cell r="E898" t="str">
            <v>ARQUITETURA</v>
          </cell>
          <cell r="F898">
            <v>0</v>
          </cell>
          <cell r="P898">
            <v>0</v>
          </cell>
          <cell r="S898">
            <v>0</v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>
            <v>0</v>
          </cell>
          <cell r="S899">
            <v>0</v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>
            <v>0</v>
          </cell>
          <cell r="S900">
            <v>0</v>
          </cell>
        </row>
        <row r="901">
          <cell r="E901" t="str">
            <v>CONCRETO</v>
          </cell>
          <cell r="F901">
            <v>0</v>
          </cell>
          <cell r="P901">
            <v>0</v>
          </cell>
          <cell r="S901">
            <v>0</v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>
            <v>0</v>
          </cell>
          <cell r="S902">
            <v>0</v>
          </cell>
        </row>
        <row r="903">
          <cell r="E903" t="str">
            <v>METÁLICA</v>
          </cell>
          <cell r="F903">
            <v>0</v>
          </cell>
          <cell r="P903">
            <v>0</v>
          </cell>
          <cell r="S903">
            <v>0</v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>
            <v>0</v>
          </cell>
          <cell r="S904">
            <v>0</v>
          </cell>
        </row>
        <row r="905">
          <cell r="E905" t="str">
            <v>ELÉTRICA</v>
          </cell>
          <cell r="F905">
            <v>0</v>
          </cell>
          <cell r="P905">
            <v>0</v>
          </cell>
          <cell r="S905">
            <v>0</v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>
            <v>0</v>
          </cell>
          <cell r="S906">
            <v>0</v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>
            <v>0</v>
          </cell>
          <cell r="S907">
            <v>0</v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>
            <v>0</v>
          </cell>
          <cell r="S908">
            <v>0</v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>
            <v>0</v>
          </cell>
          <cell r="S909">
            <v>0</v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>
            <v>0</v>
          </cell>
          <cell r="S910">
            <v>0</v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>
            <v>0</v>
          </cell>
          <cell r="S911">
            <v>0</v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>
            <v>0</v>
          </cell>
          <cell r="S912">
            <v>0</v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>
            <v>0</v>
          </cell>
          <cell r="S913">
            <v>0</v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>
            <v>0</v>
          </cell>
          <cell r="S914">
            <v>0</v>
          </cell>
        </row>
        <row r="915">
          <cell r="E915" t="str">
            <v>TELEFONIA E DADOS</v>
          </cell>
          <cell r="F915">
            <v>0</v>
          </cell>
          <cell r="P915">
            <v>0</v>
          </cell>
          <cell r="S915">
            <v>0</v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>
            <v>0</v>
          </cell>
          <cell r="S916">
            <v>0</v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>
            <v>0</v>
          </cell>
          <cell r="S917">
            <v>0</v>
          </cell>
        </row>
        <row r="918">
          <cell r="E918" t="str">
            <v>HIDROSSANITÁRIAS</v>
          </cell>
          <cell r="F918">
            <v>0</v>
          </cell>
          <cell r="P918">
            <v>0</v>
          </cell>
          <cell r="S918">
            <v>0</v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>
            <v>0</v>
          </cell>
          <cell r="S919">
            <v>0</v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>
            <v>0</v>
          </cell>
          <cell r="S920">
            <v>0</v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>
            <v>0</v>
          </cell>
          <cell r="S921">
            <v>0</v>
          </cell>
        </row>
        <row r="922">
          <cell r="E922" t="str">
            <v>ORÇAMENTAÇÃO</v>
          </cell>
          <cell r="F922">
            <v>0</v>
          </cell>
          <cell r="P922">
            <v>0</v>
          </cell>
          <cell r="S922">
            <v>0</v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>
            <v>0</v>
          </cell>
          <cell r="S923">
            <v>0</v>
          </cell>
        </row>
        <row r="924">
          <cell r="E924" t="str">
            <v>ANÁLISE DE PROPOSTA</v>
          </cell>
          <cell r="F924">
            <v>0</v>
          </cell>
          <cell r="P924">
            <v>0</v>
          </cell>
          <cell r="S924">
            <v>0</v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>
            <v>0</v>
          </cell>
          <cell r="S925">
            <v>0</v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>
            <v>0</v>
          </cell>
          <cell r="S926">
            <v>0</v>
          </cell>
        </row>
        <row r="927">
          <cell r="E927" t="str">
            <v>ARQUITETURA</v>
          </cell>
          <cell r="F927">
            <v>0</v>
          </cell>
          <cell r="P927">
            <v>0</v>
          </cell>
          <cell r="S927">
            <v>0</v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>
            <v>0</v>
          </cell>
          <cell r="S928">
            <v>0</v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>
            <v>0</v>
          </cell>
          <cell r="S929">
            <v>0</v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>
            <v>0</v>
          </cell>
          <cell r="S930">
            <v>0</v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>
            <v>0</v>
          </cell>
          <cell r="S931">
            <v>0</v>
          </cell>
        </row>
        <row r="932">
          <cell r="E932" t="str">
            <v>CONCRETO</v>
          </cell>
          <cell r="F932">
            <v>0</v>
          </cell>
          <cell r="P932">
            <v>0</v>
          </cell>
          <cell r="S932">
            <v>0</v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>
            <v>0</v>
          </cell>
          <cell r="S933">
            <v>0</v>
          </cell>
        </row>
        <row r="934">
          <cell r="E934" t="str">
            <v>METÁLICA</v>
          </cell>
          <cell r="F934">
            <v>0</v>
          </cell>
          <cell r="P934">
            <v>0</v>
          </cell>
          <cell r="S934">
            <v>0</v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>
            <v>0</v>
          </cell>
          <cell r="S935">
            <v>0</v>
          </cell>
        </row>
        <row r="936">
          <cell r="E936" t="str">
            <v>ELÉTRICA</v>
          </cell>
          <cell r="F936">
            <v>0</v>
          </cell>
          <cell r="P936">
            <v>0</v>
          </cell>
          <cell r="S936">
            <v>0</v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>
            <v>0</v>
          </cell>
          <cell r="S937">
            <v>0</v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>
            <v>0</v>
          </cell>
          <cell r="S938">
            <v>0</v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>
            <v>0</v>
          </cell>
          <cell r="S939">
            <v>0</v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>
            <v>0</v>
          </cell>
          <cell r="S940">
            <v>0</v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>
            <v>0</v>
          </cell>
          <cell r="S941">
            <v>0</v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>
            <v>0</v>
          </cell>
          <cell r="S942">
            <v>0</v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>
            <v>0</v>
          </cell>
          <cell r="S943">
            <v>0</v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>
            <v>0</v>
          </cell>
          <cell r="S944">
            <v>0</v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>
            <v>0</v>
          </cell>
          <cell r="S945">
            <v>0</v>
          </cell>
        </row>
        <row r="946">
          <cell r="E946" t="str">
            <v>TELEFONIA E DADOS</v>
          </cell>
          <cell r="F946">
            <v>0</v>
          </cell>
          <cell r="P946">
            <v>0</v>
          </cell>
          <cell r="S946">
            <v>0</v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>
            <v>0</v>
          </cell>
          <cell r="S947">
            <v>0</v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>
            <v>0</v>
          </cell>
          <cell r="S948">
            <v>0</v>
          </cell>
        </row>
        <row r="949">
          <cell r="E949" t="str">
            <v>HIDROSSANITÁRIAS</v>
          </cell>
          <cell r="F949">
            <v>0</v>
          </cell>
          <cell r="P949">
            <v>0</v>
          </cell>
          <cell r="S949">
            <v>0</v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>
            <v>0</v>
          </cell>
          <cell r="S950">
            <v>0</v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>
            <v>0</v>
          </cell>
          <cell r="S951">
            <v>0</v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>
            <v>0</v>
          </cell>
          <cell r="S952">
            <v>0</v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>
            <v>0</v>
          </cell>
          <cell r="S953">
            <v>0</v>
          </cell>
        </row>
        <row r="954">
          <cell r="E954" t="str">
            <v>ORÇAMENTAÇÃO</v>
          </cell>
          <cell r="F954">
            <v>0</v>
          </cell>
          <cell r="P954">
            <v>0</v>
          </cell>
          <cell r="S954">
            <v>0</v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>
            <v>0</v>
          </cell>
          <cell r="S955">
            <v>0</v>
          </cell>
        </row>
        <row r="956">
          <cell r="E956" t="str">
            <v>ANÁLISE DE PROPOSTA</v>
          </cell>
          <cell r="F956">
            <v>0</v>
          </cell>
          <cell r="P956">
            <v>0</v>
          </cell>
          <cell r="S956">
            <v>0</v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>
            <v>0</v>
          </cell>
          <cell r="S957">
            <v>0</v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>
            <v>0</v>
          </cell>
          <cell r="S958">
            <v>0</v>
          </cell>
        </row>
        <row r="959">
          <cell r="E959" t="str">
            <v>ARQUITETURA</v>
          </cell>
          <cell r="F959">
            <v>0</v>
          </cell>
          <cell r="P959">
            <v>0</v>
          </cell>
          <cell r="S959">
            <v>0</v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>
            <v>0</v>
          </cell>
          <cell r="S960">
            <v>0</v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>
            <v>0</v>
          </cell>
          <cell r="S961">
            <v>0</v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>
            <v>0</v>
          </cell>
          <cell r="S962">
            <v>0</v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>
            <v>0</v>
          </cell>
          <cell r="S963">
            <v>0</v>
          </cell>
        </row>
        <row r="964">
          <cell r="E964" t="str">
            <v>CIVIL - CONCRETO</v>
          </cell>
          <cell r="F964">
            <v>0</v>
          </cell>
          <cell r="P964">
            <v>0</v>
          </cell>
          <cell r="S964">
            <v>0</v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>
            <v>0</v>
          </cell>
          <cell r="S965">
            <v>0</v>
          </cell>
        </row>
        <row r="966">
          <cell r="E966" t="str">
            <v>CIVIL METÁLICA</v>
          </cell>
          <cell r="F966">
            <v>0</v>
          </cell>
          <cell r="P966">
            <v>0</v>
          </cell>
          <cell r="S966">
            <v>0</v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>
            <v>0</v>
          </cell>
          <cell r="S967">
            <v>0</v>
          </cell>
        </row>
        <row r="968">
          <cell r="E968" t="str">
            <v>ELÉTRICA</v>
          </cell>
          <cell r="F968">
            <v>0</v>
          </cell>
          <cell r="P968">
            <v>0</v>
          </cell>
          <cell r="S968">
            <v>0</v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>
            <v>0</v>
          </cell>
          <cell r="S969">
            <v>0</v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>
            <v>0</v>
          </cell>
          <cell r="S970">
            <v>0</v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>
            <v>0</v>
          </cell>
          <cell r="S971">
            <v>0</v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>
            <v>0</v>
          </cell>
          <cell r="S972">
            <v>0</v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>
            <v>0</v>
          </cell>
          <cell r="S973">
            <v>0</v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>
            <v>0</v>
          </cell>
          <cell r="S974">
            <v>0</v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>
            <v>0</v>
          </cell>
          <cell r="S975">
            <v>0</v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>
            <v>0</v>
          </cell>
          <cell r="S976">
            <v>0</v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>
            <v>0</v>
          </cell>
          <cell r="S977">
            <v>0</v>
          </cell>
        </row>
        <row r="978">
          <cell r="E978" t="str">
            <v>HIDROSSANITÁRIA</v>
          </cell>
          <cell r="F978">
            <v>0</v>
          </cell>
          <cell r="P978">
            <v>0</v>
          </cell>
          <cell r="S978">
            <v>0</v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>
            <v>0</v>
          </cell>
          <cell r="S979">
            <v>0</v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>
            <v>0</v>
          </cell>
          <cell r="S980">
            <v>0</v>
          </cell>
        </row>
        <row r="981">
          <cell r="E981" t="str">
            <v>ORÇAMENTAÇÃO</v>
          </cell>
          <cell r="F981">
            <v>0</v>
          </cell>
          <cell r="P981">
            <v>0</v>
          </cell>
          <cell r="S981">
            <v>0</v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>
            <v>0</v>
          </cell>
          <cell r="S982">
            <v>0</v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>
            <v>0</v>
          </cell>
          <cell r="S983">
            <v>0</v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>
            <v>0</v>
          </cell>
          <cell r="S984">
            <v>0</v>
          </cell>
        </row>
        <row r="985">
          <cell r="E985" t="str">
            <v>ARQUITETURA</v>
          </cell>
          <cell r="F985">
            <v>0</v>
          </cell>
          <cell r="P985">
            <v>0</v>
          </cell>
          <cell r="S985">
            <v>0</v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>
            <v>0</v>
          </cell>
          <cell r="S986">
            <v>0</v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>
            <v>0</v>
          </cell>
          <cell r="S987">
            <v>0</v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>
            <v>0</v>
          </cell>
          <cell r="S988">
            <v>0</v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>
            <v>0</v>
          </cell>
          <cell r="S989">
            <v>0</v>
          </cell>
        </row>
        <row r="990">
          <cell r="E990" t="str">
            <v>CIVIL - CONCRETO</v>
          </cell>
          <cell r="F990">
            <v>0</v>
          </cell>
          <cell r="P990">
            <v>0</v>
          </cell>
          <cell r="S990">
            <v>0</v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>
            <v>0</v>
          </cell>
          <cell r="S991">
            <v>0</v>
          </cell>
        </row>
        <row r="992">
          <cell r="E992" t="str">
            <v>CIVIL METÁLICA</v>
          </cell>
          <cell r="F992">
            <v>0</v>
          </cell>
          <cell r="P992">
            <v>0</v>
          </cell>
          <cell r="S992">
            <v>0</v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>
            <v>0</v>
          </cell>
          <cell r="S993">
            <v>0</v>
          </cell>
        </row>
        <row r="994">
          <cell r="E994" t="str">
            <v>ELÉTRICA</v>
          </cell>
          <cell r="F994">
            <v>0</v>
          </cell>
          <cell r="P994">
            <v>0</v>
          </cell>
          <cell r="S994">
            <v>0</v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>
            <v>0</v>
          </cell>
          <cell r="S995">
            <v>0</v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>
            <v>0</v>
          </cell>
          <cell r="S996">
            <v>0</v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>
            <v>0</v>
          </cell>
          <cell r="S997">
            <v>0</v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>
            <v>0</v>
          </cell>
          <cell r="S998">
            <v>0</v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>
            <v>0</v>
          </cell>
          <cell r="S999">
            <v>0</v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>
            <v>0</v>
          </cell>
          <cell r="S1000">
            <v>0</v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>
            <v>0</v>
          </cell>
          <cell r="S1001">
            <v>0</v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>
            <v>0</v>
          </cell>
          <cell r="S1002">
            <v>0</v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>
            <v>0</v>
          </cell>
          <cell r="S1003">
            <v>0</v>
          </cell>
        </row>
        <row r="1004">
          <cell r="E1004" t="str">
            <v>HIDROSSANITÁRIAS</v>
          </cell>
          <cell r="F1004">
            <v>0</v>
          </cell>
          <cell r="P1004">
            <v>0</v>
          </cell>
          <cell r="S1004">
            <v>0</v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>
            <v>0</v>
          </cell>
          <cell r="S1005">
            <v>0</v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>
            <v>0</v>
          </cell>
          <cell r="S1006">
            <v>0</v>
          </cell>
        </row>
        <row r="1007">
          <cell r="E1007" t="str">
            <v>ORÇAMENTAÇÃO</v>
          </cell>
          <cell r="F1007">
            <v>0</v>
          </cell>
          <cell r="P1007">
            <v>0</v>
          </cell>
          <cell r="S1007">
            <v>0</v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>
            <v>0</v>
          </cell>
          <cell r="S1008">
            <v>0</v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>
            <v>0</v>
          </cell>
          <cell r="S1009">
            <v>0</v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>
            <v>0</v>
          </cell>
          <cell r="S1010">
            <v>0</v>
          </cell>
        </row>
        <row r="1011">
          <cell r="E1011" t="str">
            <v>ARQUITETURA</v>
          </cell>
          <cell r="F1011">
            <v>0</v>
          </cell>
          <cell r="P1011">
            <v>0</v>
          </cell>
          <cell r="S1011">
            <v>0</v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>
            <v>0</v>
          </cell>
          <cell r="S1012">
            <v>0</v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>
            <v>0</v>
          </cell>
          <cell r="S1013">
            <v>0</v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>
            <v>0</v>
          </cell>
          <cell r="S1014">
            <v>0</v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>
            <v>0</v>
          </cell>
          <cell r="S1015">
            <v>0</v>
          </cell>
        </row>
        <row r="1016">
          <cell r="E1016" t="str">
            <v>CIVIL - CONCRETO</v>
          </cell>
          <cell r="F1016">
            <v>0</v>
          </cell>
          <cell r="P1016">
            <v>0</v>
          </cell>
          <cell r="S1016">
            <v>0</v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>
            <v>0</v>
          </cell>
          <cell r="S1017">
            <v>0</v>
          </cell>
        </row>
        <row r="1018">
          <cell r="E1018" t="str">
            <v>CIVIL METÁLICA</v>
          </cell>
          <cell r="F1018">
            <v>0</v>
          </cell>
          <cell r="P1018">
            <v>0</v>
          </cell>
          <cell r="S1018">
            <v>0</v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>
            <v>0</v>
          </cell>
          <cell r="S1019">
            <v>0</v>
          </cell>
        </row>
        <row r="1020">
          <cell r="E1020" t="str">
            <v>ELÉTRICA</v>
          </cell>
          <cell r="F1020">
            <v>0</v>
          </cell>
          <cell r="P1020">
            <v>0</v>
          </cell>
          <cell r="S1020">
            <v>0</v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>
            <v>0</v>
          </cell>
          <cell r="S1021">
            <v>0</v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>
            <v>0</v>
          </cell>
          <cell r="S1022">
            <v>0</v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>
            <v>0</v>
          </cell>
          <cell r="S1023">
            <v>0</v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>
            <v>0</v>
          </cell>
          <cell r="S1024">
            <v>0</v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>
            <v>0</v>
          </cell>
          <cell r="S1025">
            <v>0</v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>
            <v>0</v>
          </cell>
          <cell r="S1026">
            <v>0</v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>
            <v>0</v>
          </cell>
          <cell r="S1027">
            <v>0</v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>
            <v>0</v>
          </cell>
          <cell r="S1028">
            <v>0</v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>
            <v>0</v>
          </cell>
          <cell r="S1029">
            <v>0</v>
          </cell>
        </row>
        <row r="1030">
          <cell r="E1030" t="str">
            <v>HIDROSSANITÁRIAS</v>
          </cell>
          <cell r="F1030">
            <v>0</v>
          </cell>
          <cell r="P1030">
            <v>0</v>
          </cell>
          <cell r="S1030">
            <v>0</v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>
            <v>0</v>
          </cell>
          <cell r="S1031">
            <v>0</v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>
            <v>0</v>
          </cell>
          <cell r="S1032">
            <v>0</v>
          </cell>
        </row>
        <row r="1033">
          <cell r="E1033" t="str">
            <v>ORÇAMENTAÇÃO</v>
          </cell>
          <cell r="F1033">
            <v>0</v>
          </cell>
          <cell r="P1033">
            <v>0</v>
          </cell>
          <cell r="S1033">
            <v>0</v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>
            <v>0</v>
          </cell>
          <cell r="S1034">
            <v>0</v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>
            <v>0</v>
          </cell>
          <cell r="S1035">
            <v>0</v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>
            <v>0</v>
          </cell>
          <cell r="S1036">
            <v>0</v>
          </cell>
        </row>
        <row r="1037">
          <cell r="E1037" t="str">
            <v>ARQUITETURA</v>
          </cell>
          <cell r="F1037">
            <v>0</v>
          </cell>
          <cell r="P1037">
            <v>0</v>
          </cell>
          <cell r="S1037">
            <v>0</v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>
            <v>0</v>
          </cell>
          <cell r="S1038">
            <v>0</v>
          </cell>
        </row>
        <row r="1039">
          <cell r="E1039" t="str">
            <v>CIVIL - CONCRETO</v>
          </cell>
          <cell r="F1039">
            <v>0</v>
          </cell>
          <cell r="P1039">
            <v>0</v>
          </cell>
          <cell r="S1039">
            <v>0</v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>
            <v>0</v>
          </cell>
          <cell r="S1040">
            <v>0</v>
          </cell>
        </row>
        <row r="1041">
          <cell r="E1041" t="str">
            <v>CIVIL METÁLICA</v>
          </cell>
          <cell r="F1041">
            <v>0</v>
          </cell>
          <cell r="P1041">
            <v>0</v>
          </cell>
          <cell r="S1041">
            <v>0</v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>
            <v>0</v>
          </cell>
          <cell r="S1042">
            <v>0</v>
          </cell>
        </row>
        <row r="1043">
          <cell r="E1043" t="str">
            <v>ORÇAMENTAÇÃO</v>
          </cell>
          <cell r="F1043">
            <v>0</v>
          </cell>
          <cell r="P1043">
            <v>0</v>
          </cell>
          <cell r="S1043">
            <v>0</v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>
            <v>0</v>
          </cell>
          <cell r="S1044">
            <v>0</v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>
            <v>0</v>
          </cell>
          <cell r="S1045">
            <v>0</v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>
            <v>0</v>
          </cell>
          <cell r="S1046">
            <v>0</v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>
            <v>0</v>
          </cell>
          <cell r="S1047">
            <v>0</v>
          </cell>
        </row>
        <row r="1048">
          <cell r="E1048" t="str">
            <v>ARQUITETURA</v>
          </cell>
          <cell r="F1048">
            <v>0</v>
          </cell>
          <cell r="P1048">
            <v>0</v>
          </cell>
          <cell r="S1048">
            <v>0</v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>
            <v>0</v>
          </cell>
          <cell r="S1050">
            <v>0</v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>
            <v>0</v>
          </cell>
          <cell r="S1051">
            <v>0</v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>
            <v>0</v>
          </cell>
          <cell r="S1052">
            <v>0</v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>
            <v>0</v>
          </cell>
          <cell r="S1053">
            <v>0</v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>
            <v>0</v>
          </cell>
          <cell r="S1054">
            <v>0</v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>
            <v>0</v>
          </cell>
          <cell r="S1055">
            <v>0</v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>
            <v>0</v>
          </cell>
          <cell r="S1056">
            <v>0</v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>
            <v>0</v>
          </cell>
          <cell r="S1057">
            <v>0</v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>
            <v>0</v>
          </cell>
          <cell r="S1058">
            <v>0</v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>
            <v>0</v>
          </cell>
          <cell r="S1059">
            <v>0</v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>
            <v>0</v>
          </cell>
          <cell r="S1060">
            <v>0</v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>
            <v>0</v>
          </cell>
          <cell r="S1061">
            <v>0</v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>
            <v>0</v>
          </cell>
          <cell r="S1062">
            <v>0</v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>
            <v>0</v>
          </cell>
          <cell r="S1063">
            <v>0</v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>
            <v>0</v>
          </cell>
          <cell r="S1064">
            <v>0</v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>
            <v>0</v>
          </cell>
          <cell r="S1065">
            <v>0</v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>
            <v>0</v>
          </cell>
          <cell r="S1066">
            <v>0</v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>
            <v>0</v>
          </cell>
          <cell r="S1067">
            <v>0</v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>
            <v>0</v>
          </cell>
          <cell r="S1068">
            <v>0</v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>
            <v>0</v>
          </cell>
          <cell r="S1069">
            <v>0</v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>
            <v>0</v>
          </cell>
          <cell r="S1070">
            <v>0</v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>
            <v>0</v>
          </cell>
          <cell r="S1071">
            <v>0</v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>
            <v>0</v>
          </cell>
          <cell r="S1072">
            <v>0</v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>
            <v>0</v>
          </cell>
          <cell r="S1073">
            <v>0</v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>
            <v>0</v>
          </cell>
          <cell r="S1074">
            <v>0</v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>
            <v>0</v>
          </cell>
          <cell r="S1075">
            <v>0</v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>
            <v>0</v>
          </cell>
          <cell r="S1076">
            <v>0</v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>
            <v>0</v>
          </cell>
          <cell r="S1077">
            <v>0</v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>
            <v>0</v>
          </cell>
          <cell r="S1078">
            <v>0</v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>
            <v>0</v>
          </cell>
          <cell r="S1079">
            <v>0</v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>
            <v>0</v>
          </cell>
          <cell r="S1080">
            <v>0</v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>
            <v>0</v>
          </cell>
          <cell r="S1081">
            <v>0</v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>
            <v>0</v>
          </cell>
          <cell r="S1082">
            <v>0</v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>
            <v>0</v>
          </cell>
          <cell r="S1088">
            <v>0</v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>
            <v>0</v>
          </cell>
          <cell r="S1090">
            <v>0</v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>
            <v>0</v>
          </cell>
          <cell r="S1091">
            <v>0</v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>
            <v>0</v>
          </cell>
          <cell r="S1092">
            <v>0</v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>
            <v>0</v>
          </cell>
          <cell r="S1093">
            <v>0</v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>
            <v>0</v>
          </cell>
          <cell r="S1094">
            <v>0</v>
          </cell>
        </row>
        <row r="1095">
          <cell r="E1095" t="str">
            <v>METÁLICA</v>
          </cell>
          <cell r="F1095">
            <v>0</v>
          </cell>
          <cell r="P1095">
            <v>0</v>
          </cell>
          <cell r="S1095">
            <v>0</v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>
            <v>0</v>
          </cell>
          <cell r="S1097">
            <v>0</v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>
            <v>0</v>
          </cell>
          <cell r="S1098">
            <v>0</v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>
            <v>0</v>
          </cell>
          <cell r="S1099">
            <v>0</v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>
            <v>0</v>
          </cell>
          <cell r="S1100">
            <v>0</v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>
            <v>0</v>
          </cell>
          <cell r="S1101">
            <v>0</v>
          </cell>
        </row>
        <row r="1102">
          <cell r="E1102" t="str">
            <v>ELÉTRICA</v>
          </cell>
          <cell r="F1102">
            <v>0</v>
          </cell>
          <cell r="P1102">
            <v>0</v>
          </cell>
          <cell r="S1102">
            <v>0</v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>
            <v>0</v>
          </cell>
          <cell r="S1104">
            <v>0</v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>
            <v>0</v>
          </cell>
          <cell r="S1105">
            <v>0</v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>
            <v>0</v>
          </cell>
          <cell r="S1106">
            <v>0</v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>
            <v>0</v>
          </cell>
          <cell r="S1107">
            <v>0</v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>
            <v>0</v>
          </cell>
          <cell r="S1108">
            <v>0</v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>
            <v>0</v>
          </cell>
          <cell r="S1109">
            <v>0</v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>
            <v>0</v>
          </cell>
          <cell r="S1110">
            <v>0</v>
          </cell>
        </row>
        <row r="1111">
          <cell r="E1111" t="str">
            <v>TELEFONIA E DADOS</v>
          </cell>
          <cell r="F1111">
            <v>0</v>
          </cell>
          <cell r="P1111">
            <v>0</v>
          </cell>
          <cell r="S1111">
            <v>0</v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>
            <v>0</v>
          </cell>
          <cell r="S1113">
            <v>0</v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>
            <v>0</v>
          </cell>
          <cell r="S1114">
            <v>0</v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>
            <v>0</v>
          </cell>
          <cell r="S1115">
            <v>0</v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>
            <v>0</v>
          </cell>
          <cell r="S1116">
            <v>0</v>
          </cell>
        </row>
        <row r="1117">
          <cell r="E1117" t="str">
            <v>HIDROSSANITÁRIAS</v>
          </cell>
          <cell r="F1117">
            <v>0</v>
          </cell>
          <cell r="P1117">
            <v>0</v>
          </cell>
          <cell r="S1117">
            <v>0</v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>
            <v>0</v>
          </cell>
          <cell r="S1118">
            <v>0</v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>
            <v>0</v>
          </cell>
          <cell r="S1119">
            <v>0</v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>
            <v>0</v>
          </cell>
          <cell r="S112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O"/>
      <sheetName val="Transp com"/>
      <sheetName val="Transp carro"/>
      <sheetName val="Transp esp"/>
      <sheetName val="CRONOGRAMA"/>
      <sheetName val="Gráfico"/>
      <sheetName val="MÃO DE OBRA"/>
      <sheetName val="EQP2"/>
      <sheetName val="02.200.00"/>
      <sheetName val="02.400.00"/>
      <sheetName val="02.530.01"/>
      <sheetName val="03.329.00"/>
      <sheetName val="03.370.00"/>
      <sheetName val="03.940.00"/>
      <sheetName val="04.000.00"/>
      <sheetName val="08.100.00"/>
      <sheetName val="08.101.01"/>
      <sheetName val="08.103.00"/>
      <sheetName val="08.109.00"/>
      <sheetName val="08.300.01"/>
      <sheetName val="08.301.02"/>
      <sheetName val="08.302.01"/>
      <sheetName val="08.302.02"/>
      <sheetName val="08.402.00"/>
      <sheetName val="08.404.00"/>
      <sheetName val="08.409.01"/>
      <sheetName val="08.500.00"/>
      <sheetName val="08.510.00"/>
      <sheetName val="08.900.00"/>
      <sheetName val="08.910.00"/>
      <sheetName val="09.002.00"/>
      <sheetName val="09.002.01"/>
      <sheetName val="09.002.03"/>
      <sheetName val="E.4.12"/>
      <sheetName val="01.200.00"/>
      <sheetName val="09.517.00"/>
      <sheetName val="09.517.02"/>
      <sheetName val="09.512.13"/>
      <sheetName val="09.512.14"/>
      <sheetName val="09.517.03"/>
      <sheetName val="Simulação"/>
      <sheetName val="Resumo"/>
      <sheetName val="EQUIPAMENTO"/>
      <sheetName val="MATERIAL"/>
    </sheetNames>
    <sheetDataSet>
      <sheetData sheetId="0">
        <row r="11">
          <cell r="A11" t="str">
            <v>02.200.00</v>
          </cell>
          <cell r="B11" t="str">
            <v>SOLO P/BASE DE REMENDO PROFUNDO</v>
          </cell>
          <cell r="D11">
            <v>1021.44</v>
          </cell>
          <cell r="E11" t="str">
            <v>m3</v>
          </cell>
          <cell r="F11">
            <v>1</v>
          </cell>
          <cell r="G11" t="str">
            <v>m3/m3</v>
          </cell>
          <cell r="H11">
            <v>1021.44</v>
          </cell>
          <cell r="I11">
            <v>3.4</v>
          </cell>
          <cell r="J11">
            <v>3472.9</v>
          </cell>
        </row>
        <row r="12">
          <cell r="A12" t="str">
            <v>02.400.00</v>
          </cell>
          <cell r="B12" t="str">
            <v>PINTURA DE LIGAÇÃO</v>
          </cell>
          <cell r="D12">
            <v>77824</v>
          </cell>
          <cell r="E12" t="str">
            <v>m2</v>
          </cell>
          <cell r="F12">
            <v>1</v>
          </cell>
          <cell r="G12" t="str">
            <v>m2/m2</v>
          </cell>
          <cell r="H12">
            <v>77824</v>
          </cell>
          <cell r="I12">
            <v>0.65</v>
          </cell>
          <cell r="J12">
            <v>50585.599999999999</v>
          </cell>
        </row>
        <row r="13">
          <cell r="A13" t="str">
            <v>02.530.01</v>
          </cell>
          <cell r="B13" t="str">
            <v>MISTURA BETUMINOSA USINADO A FRIO</v>
          </cell>
          <cell r="D13">
            <v>5970.5599999999995</v>
          </cell>
          <cell r="E13" t="str">
            <v>m3</v>
          </cell>
          <cell r="F13">
            <v>1</v>
          </cell>
          <cell r="G13" t="str">
            <v>m3/m3</v>
          </cell>
          <cell r="H13">
            <v>5970.5599999999995</v>
          </cell>
          <cell r="I13">
            <v>209.26</v>
          </cell>
          <cell r="J13">
            <v>1249399.3899999999</v>
          </cell>
        </row>
        <row r="14">
          <cell r="A14" t="str">
            <v>03.329.00</v>
          </cell>
          <cell r="B14" t="str">
            <v>CONCRETO DE CIMENTO PORTLAND</v>
          </cell>
          <cell r="D14">
            <v>300</v>
          </cell>
          <cell r="E14" t="str">
            <v>m</v>
          </cell>
          <cell r="F14">
            <v>5.5E-2</v>
          </cell>
          <cell r="G14" t="str">
            <v>m3/m</v>
          </cell>
          <cell r="H14">
            <v>16.5</v>
          </cell>
          <cell r="I14">
            <v>123.85000000000001</v>
          </cell>
          <cell r="J14">
            <v>2043.53</v>
          </cell>
        </row>
        <row r="15">
          <cell r="A15" t="str">
            <v>03.370.00</v>
          </cell>
          <cell r="B15" t="str">
            <v>FORMAS</v>
          </cell>
          <cell r="D15">
            <v>300</v>
          </cell>
          <cell r="E15" t="str">
            <v>m</v>
          </cell>
          <cell r="F15">
            <v>0.6</v>
          </cell>
          <cell r="G15" t="str">
            <v>m2/m</v>
          </cell>
          <cell r="H15">
            <v>180</v>
          </cell>
          <cell r="I15">
            <v>23.6</v>
          </cell>
          <cell r="J15">
            <v>4248</v>
          </cell>
        </row>
        <row r="16">
          <cell r="A16" t="str">
            <v>03.940.00</v>
          </cell>
          <cell r="B16" t="str">
            <v>REATERRO APILOADO</v>
          </cell>
          <cell r="D16">
            <v>300</v>
          </cell>
          <cell r="E16" t="str">
            <v>m</v>
          </cell>
          <cell r="F16">
            <v>7.4999999999999997E-3</v>
          </cell>
          <cell r="G16" t="str">
            <v>m3/m</v>
          </cell>
          <cell r="H16">
            <v>2.25</v>
          </cell>
          <cell r="I16">
            <v>3.95</v>
          </cell>
          <cell r="J16">
            <v>8.89</v>
          </cell>
        </row>
        <row r="17">
          <cell r="A17" t="str">
            <v>04.000.00</v>
          </cell>
          <cell r="B17" t="str">
            <v>ESCAVAÇÃO MANUAL</v>
          </cell>
          <cell r="D17">
            <v>300</v>
          </cell>
          <cell r="E17" t="str">
            <v>m</v>
          </cell>
          <cell r="F17">
            <v>0.11899999999999999</v>
          </cell>
          <cell r="G17" t="str">
            <v>m3/m</v>
          </cell>
          <cell r="H17">
            <v>35.700000000000003</v>
          </cell>
          <cell r="I17">
            <v>9.6199999999999992</v>
          </cell>
          <cell r="J17">
            <v>343.43</v>
          </cell>
        </row>
        <row r="18">
          <cell r="A18" t="str">
            <v>08.100.00</v>
          </cell>
          <cell r="B18" t="str">
            <v>TAPA BURACO</v>
          </cell>
          <cell r="D18">
            <v>608</v>
          </cell>
          <cell r="E18" t="str">
            <v>kmf</v>
          </cell>
          <cell r="F18">
            <v>6.2</v>
          </cell>
          <cell r="G18" t="str">
            <v>m3/kmf</v>
          </cell>
          <cell r="H18">
            <v>3769.6</v>
          </cell>
          <cell r="I18">
            <v>71.87</v>
          </cell>
          <cell r="J18">
            <v>270921.15000000002</v>
          </cell>
        </row>
        <row r="19">
          <cell r="A19" t="str">
            <v>08.101.01</v>
          </cell>
          <cell r="B19" t="str">
            <v>REMENDO PROFUNDO C/.DEM. MANUAL</v>
          </cell>
          <cell r="D19">
            <v>608</v>
          </cell>
          <cell r="E19" t="str">
            <v>kmf</v>
          </cell>
          <cell r="F19">
            <v>2.1</v>
          </cell>
          <cell r="G19" t="str">
            <v>m3/kmf</v>
          </cell>
          <cell r="H19">
            <v>1276.8</v>
          </cell>
          <cell r="I19">
            <v>76.97</v>
          </cell>
          <cell r="J19">
            <v>98275.3</v>
          </cell>
        </row>
        <row r="20">
          <cell r="A20" t="str">
            <v>08.103.00</v>
          </cell>
          <cell r="B20" t="str">
            <v>SELAGEM DE TRINCAS</v>
          </cell>
          <cell r="D20">
            <v>608</v>
          </cell>
          <cell r="E20" t="str">
            <v>kmf</v>
          </cell>
          <cell r="F20">
            <v>116</v>
          </cell>
          <cell r="G20" t="str">
            <v>l/kmf</v>
          </cell>
          <cell r="H20">
            <v>70528</v>
          </cell>
          <cell r="I20">
            <v>1.43</v>
          </cell>
          <cell r="J20">
            <v>100855.03999999999</v>
          </cell>
        </row>
        <row r="21">
          <cell r="A21" t="str">
            <v>08.109.00</v>
          </cell>
          <cell r="B21" t="str">
            <v>CORREÇÃO DE DEF.C/MIST.BET. A FRIO</v>
          </cell>
          <cell r="D21">
            <v>608</v>
          </cell>
          <cell r="E21" t="str">
            <v>kmf</v>
          </cell>
          <cell r="F21">
            <v>3.2</v>
          </cell>
          <cell r="G21" t="str">
            <v>m3/kmf</v>
          </cell>
          <cell r="H21">
            <v>1945.6</v>
          </cell>
          <cell r="I21">
            <v>21.65</v>
          </cell>
          <cell r="J21">
            <v>42122.239999999998</v>
          </cell>
        </row>
        <row r="22">
          <cell r="A22" t="str">
            <v>08.300.01</v>
          </cell>
          <cell r="B22" t="str">
            <v>LIMPEZA DE SARJETA E MEIO FIO</v>
          </cell>
          <cell r="D22">
            <v>558900</v>
          </cell>
          <cell r="E22" t="str">
            <v>m</v>
          </cell>
          <cell r="F22">
            <v>1</v>
          </cell>
          <cell r="G22" t="str">
            <v>m/m</v>
          </cell>
          <cell r="H22">
            <v>558900</v>
          </cell>
          <cell r="I22">
            <v>0.13</v>
          </cell>
          <cell r="J22">
            <v>72657</v>
          </cell>
        </row>
        <row r="23">
          <cell r="A23" t="str">
            <v>08.301.02</v>
          </cell>
          <cell r="B23" t="str">
            <v>LIMPEZA DE VALA DE DRENAGEM</v>
          </cell>
          <cell r="D23">
            <v>46000</v>
          </cell>
          <cell r="E23" t="str">
            <v>m</v>
          </cell>
          <cell r="F23">
            <v>0.5</v>
          </cell>
          <cell r="G23" t="str">
            <v>m/m</v>
          </cell>
          <cell r="H23">
            <v>23000</v>
          </cell>
          <cell r="I23">
            <v>0.77</v>
          </cell>
          <cell r="J23">
            <v>17710</v>
          </cell>
        </row>
        <row r="24">
          <cell r="A24" t="str">
            <v>08.302.01</v>
          </cell>
          <cell r="B24" t="str">
            <v>LIMPEZA DE BUEIRO</v>
          </cell>
          <cell r="D24">
            <v>480</v>
          </cell>
          <cell r="E24" t="str">
            <v>ud</v>
          </cell>
          <cell r="F24">
            <v>1</v>
          </cell>
          <cell r="G24" t="str">
            <v>m3/ud</v>
          </cell>
          <cell r="H24">
            <v>480</v>
          </cell>
          <cell r="I24">
            <v>4.26</v>
          </cell>
          <cell r="J24">
            <v>2044.8</v>
          </cell>
        </row>
        <row r="25">
          <cell r="A25" t="str">
            <v>08.302.02</v>
          </cell>
          <cell r="B25" t="str">
            <v>DESOBSTRUÇÃO DE BUEIRO</v>
          </cell>
          <cell r="D25">
            <v>480</v>
          </cell>
          <cell r="E25" t="str">
            <v>ud</v>
          </cell>
          <cell r="F25">
            <v>0.5</v>
          </cell>
          <cell r="G25" t="str">
            <v>m3/ud</v>
          </cell>
          <cell r="H25">
            <v>240</v>
          </cell>
          <cell r="I25">
            <v>12.38</v>
          </cell>
          <cell r="J25">
            <v>2971.2</v>
          </cell>
        </row>
        <row r="26">
          <cell r="A26" t="str">
            <v>08.402.00</v>
          </cell>
          <cell r="B26" t="str">
            <v>CAIAÇÃO(M. FIO/SARJ./GUARDA CORPO)</v>
          </cell>
          <cell r="D26">
            <v>559688.30000000005</v>
          </cell>
          <cell r="E26" t="str">
            <v>m</v>
          </cell>
          <cell r="F26">
            <v>0.69999998213291215</v>
          </cell>
          <cell r="G26" t="str">
            <v>m2/m</v>
          </cell>
          <cell r="H26">
            <v>391781.8</v>
          </cell>
          <cell r="I26">
            <v>0.68700000000000006</v>
          </cell>
          <cell r="J26">
            <v>269154.09999999998</v>
          </cell>
        </row>
        <row r="27">
          <cell r="A27" t="str">
            <v>08.404.00</v>
          </cell>
          <cell r="B27" t="str">
            <v>RECOMP. TOTAL DE CERCA DE CONCRETO</v>
          </cell>
          <cell r="D27">
            <v>608000</v>
          </cell>
          <cell r="E27" t="str">
            <v>m</v>
          </cell>
          <cell r="F27">
            <v>0.05</v>
          </cell>
          <cell r="G27" t="str">
            <v>m/m</v>
          </cell>
          <cell r="H27">
            <v>30400</v>
          </cell>
          <cell r="I27">
            <v>4.6100000000000003</v>
          </cell>
          <cell r="J27">
            <v>140144</v>
          </cell>
        </row>
        <row r="28">
          <cell r="A28" t="str">
            <v>08.409.01</v>
          </cell>
          <cell r="B28" t="str">
            <v>LIMPEZA DE PLACA DE SINALIZAÇÃO</v>
          </cell>
          <cell r="D28">
            <v>500</v>
          </cell>
          <cell r="E28" t="str">
            <v>m2</v>
          </cell>
          <cell r="F28">
            <v>1</v>
          </cell>
          <cell r="G28" t="str">
            <v>m2/m2</v>
          </cell>
          <cell r="H28">
            <v>500</v>
          </cell>
          <cell r="I28">
            <v>2.21</v>
          </cell>
          <cell r="J28">
            <v>1105</v>
          </cell>
        </row>
        <row r="29">
          <cell r="A29" t="str">
            <v>08.500.00</v>
          </cell>
          <cell r="B29" t="str">
            <v>RECOMPOSIÇÃO MANUAL DE ATERRO</v>
          </cell>
          <cell r="D29">
            <v>304</v>
          </cell>
          <cell r="E29" t="str">
            <v>km</v>
          </cell>
          <cell r="F29">
            <v>6.8</v>
          </cell>
          <cell r="G29" t="str">
            <v>m3/km</v>
          </cell>
          <cell r="H29">
            <v>2067.1999999999998</v>
          </cell>
          <cell r="I29">
            <v>17.55</v>
          </cell>
          <cell r="J29">
            <v>36279.360000000001</v>
          </cell>
        </row>
        <row r="30">
          <cell r="A30" t="str">
            <v>08.510.00</v>
          </cell>
          <cell r="B30" t="str">
            <v>REMOÇÃO MANUAL DE BARREIRA</v>
          </cell>
          <cell r="D30">
            <v>304</v>
          </cell>
          <cell r="E30" t="str">
            <v>km</v>
          </cell>
          <cell r="F30">
            <v>8.5</v>
          </cell>
          <cell r="G30" t="str">
            <v>m3/km</v>
          </cell>
          <cell r="H30">
            <v>2584</v>
          </cell>
          <cell r="I30">
            <v>9.86</v>
          </cell>
          <cell r="J30">
            <v>25478.240000000002</v>
          </cell>
        </row>
        <row r="31">
          <cell r="A31" t="str">
            <v>08.900.00</v>
          </cell>
          <cell r="B31" t="str">
            <v>ROÇADA MANUAL</v>
          </cell>
          <cell r="D31">
            <v>304</v>
          </cell>
          <cell r="E31" t="str">
            <v>km</v>
          </cell>
          <cell r="F31">
            <v>1</v>
          </cell>
          <cell r="G31" t="str">
            <v>ha/km</v>
          </cell>
          <cell r="H31">
            <v>304</v>
          </cell>
          <cell r="I31">
            <v>355</v>
          </cell>
          <cell r="J31">
            <v>107920</v>
          </cell>
        </row>
        <row r="32">
          <cell r="A32" t="str">
            <v>08.910.00</v>
          </cell>
          <cell r="B32" t="str">
            <v>CAPINA MANUAL</v>
          </cell>
          <cell r="D32">
            <v>444736</v>
          </cell>
          <cell r="E32" t="str">
            <v>m2</v>
          </cell>
          <cell r="F32">
            <v>1.6</v>
          </cell>
          <cell r="G32" t="str">
            <v>m2/m</v>
          </cell>
          <cell r="H32">
            <v>711577.59999999998</v>
          </cell>
          <cell r="I32">
            <v>0.13</v>
          </cell>
          <cell r="J32">
            <v>92505.09</v>
          </cell>
        </row>
        <row r="33">
          <cell r="A33" t="str">
            <v>09.002.00</v>
          </cell>
          <cell r="B33" t="str">
            <v>TRANSP. EM CAMINHÃO BASCUL. 5 M3 (8,8 T)</v>
          </cell>
          <cell r="G33" t="str">
            <v>t.km</v>
          </cell>
          <cell r="H33">
            <v>876870.11</v>
          </cell>
          <cell r="I33">
            <v>0.22</v>
          </cell>
          <cell r="J33">
            <v>192911.42</v>
          </cell>
        </row>
        <row r="34">
          <cell r="A34" t="str">
            <v>09.002.01</v>
          </cell>
          <cell r="B34" t="str">
            <v>TRANSP. CAMINHÃO  CARROCERIA DE 4T</v>
          </cell>
          <cell r="G34" t="str">
            <v>t.km</v>
          </cell>
          <cell r="H34">
            <v>54989.22</v>
          </cell>
          <cell r="I34">
            <v>0.46</v>
          </cell>
          <cell r="J34">
            <v>25295.040000000001</v>
          </cell>
        </row>
        <row r="35">
          <cell r="A35" t="str">
            <v>09.002.03</v>
          </cell>
          <cell r="B35" t="str">
            <v>TRANSP. ESPECIAL EM BASC. DE 4,0 M3</v>
          </cell>
          <cell r="G35" t="str">
            <v>t.km</v>
          </cell>
          <cell r="H35">
            <v>766092.03839999996</v>
          </cell>
          <cell r="I35">
            <v>0.35</v>
          </cell>
          <cell r="J35">
            <v>268132.21000000002</v>
          </cell>
        </row>
        <row r="36">
          <cell r="A36" t="str">
            <v>E.4.12</v>
          </cell>
          <cell r="B36" t="str">
            <v>AUTOMÓVEL SEDAN</v>
          </cell>
          <cell r="D36">
            <v>12</v>
          </cell>
          <cell r="E36" t="str">
            <v>mês</v>
          </cell>
          <cell r="F36">
            <v>1</v>
          </cell>
          <cell r="G36" t="str">
            <v>mês/mês</v>
          </cell>
          <cell r="H36">
            <v>12</v>
          </cell>
          <cell r="I36">
            <v>2189.5500000000002</v>
          </cell>
          <cell r="J36">
            <v>26274.6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A4">
            <v>36678</v>
          </cell>
        </row>
      </sheetData>
      <sheetData sheetId="42" refreshError="1"/>
      <sheetData sheetId="43">
        <row r="9">
          <cell r="A9" t="str">
            <v>L.0.75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V61"/>
  <sheetViews>
    <sheetView showGridLines="0" tabSelected="1" view="pageBreakPreview" zoomScale="85" zoomScaleNormal="70" zoomScaleSheetLayoutView="85" workbookViewId="0">
      <selection activeCell="M8" sqref="M8"/>
    </sheetView>
  </sheetViews>
  <sheetFormatPr defaultColWidth="9.140625" defaultRowHeight="15" x14ac:dyDescent="0.25"/>
  <cols>
    <col min="1" max="1" width="12.85546875" style="200" bestFit="1" customWidth="1"/>
    <col min="2" max="2" width="16.42578125" style="200" bestFit="1" customWidth="1"/>
    <col min="3" max="3" width="9.85546875" style="200" bestFit="1" customWidth="1"/>
    <col min="4" max="4" width="70.5703125" style="200" bestFit="1" customWidth="1"/>
    <col min="5" max="5" width="10.28515625" style="200" bestFit="1" customWidth="1"/>
    <col min="6" max="6" width="8.7109375" style="200" bestFit="1" customWidth="1"/>
    <col min="7" max="7" width="10.85546875" style="200" bestFit="1" customWidth="1"/>
    <col min="8" max="8" width="19.42578125" style="200" bestFit="1" customWidth="1"/>
    <col min="9" max="9" width="13.5703125" style="200" bestFit="1" customWidth="1"/>
    <col min="10" max="16384" width="9.140625" style="200"/>
  </cols>
  <sheetData>
    <row r="1" spans="1:74" s="6" customFormat="1" x14ac:dyDescent="0.25">
      <c r="A1" s="65"/>
      <c r="B1" s="191"/>
      <c r="C1" s="219"/>
      <c r="D1" s="220"/>
      <c r="E1" s="220"/>
      <c r="F1" s="220"/>
      <c r="G1" s="221"/>
      <c r="H1" s="222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</row>
    <row r="2" spans="1:74" s="6" customFormat="1" ht="18" x14ac:dyDescent="0.25">
      <c r="A2" s="66"/>
      <c r="B2" s="9"/>
      <c r="C2" s="10"/>
      <c r="D2" s="217" t="s">
        <v>15</v>
      </c>
      <c r="E2" s="217"/>
      <c r="F2" s="217"/>
      <c r="G2" s="217"/>
      <c r="H2" s="218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</row>
    <row r="3" spans="1:74" s="6" customFormat="1" ht="18" x14ac:dyDescent="0.25">
      <c r="A3" s="66"/>
      <c r="B3" s="9"/>
      <c r="C3" s="223" t="s">
        <v>383</v>
      </c>
      <c r="D3" s="224"/>
      <c r="E3" s="224"/>
      <c r="F3" s="224"/>
      <c r="G3" s="224"/>
      <c r="H3" s="22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</row>
    <row r="4" spans="1:74" s="6" customFormat="1" x14ac:dyDescent="0.25">
      <c r="A4" s="66"/>
      <c r="B4" s="9"/>
      <c r="C4" s="9"/>
      <c r="D4" s="226"/>
      <c r="E4" s="226"/>
      <c r="F4" s="226"/>
      <c r="G4" s="226"/>
      <c r="H4" s="22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</row>
    <row r="5" spans="1:74" s="6" customFormat="1" ht="57.75" customHeight="1" x14ac:dyDescent="0.25">
      <c r="A5" s="67"/>
      <c r="B5" s="11"/>
      <c r="C5" s="11"/>
      <c r="D5" s="239"/>
      <c r="E5" s="239"/>
      <c r="F5" s="239"/>
      <c r="G5" s="239"/>
      <c r="H5" s="24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</row>
    <row r="6" spans="1:74" s="6" customFormat="1" x14ac:dyDescent="0.25">
      <c r="A6" s="68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</row>
    <row r="7" spans="1:74" s="135" customFormat="1" x14ac:dyDescent="0.25">
      <c r="A7" s="134" t="s">
        <v>16</v>
      </c>
      <c r="B7" s="229" t="s">
        <v>371</v>
      </c>
      <c r="C7" s="230"/>
      <c r="D7" s="230"/>
      <c r="E7" s="230"/>
      <c r="F7" s="230"/>
      <c r="G7" s="232"/>
      <c r="H7" s="233"/>
    </row>
    <row r="8" spans="1:74" s="135" customFormat="1" ht="23.25" customHeight="1" x14ac:dyDescent="0.25">
      <c r="A8" s="141"/>
      <c r="B8" s="231"/>
      <c r="C8" s="231"/>
      <c r="D8" s="231"/>
      <c r="E8" s="231"/>
      <c r="F8" s="231"/>
      <c r="G8" s="234"/>
      <c r="H8" s="235"/>
    </row>
    <row r="9" spans="1:74" s="135" customFormat="1" x14ac:dyDescent="0.25">
      <c r="A9" s="136" t="s">
        <v>17</v>
      </c>
      <c r="B9" s="236" t="s">
        <v>18</v>
      </c>
      <c r="C9" s="236"/>
      <c r="D9" s="236"/>
      <c r="E9" s="142"/>
      <c r="F9" s="142"/>
      <c r="G9" s="234"/>
      <c r="H9" s="235"/>
    </row>
    <row r="10" spans="1:74" s="135" customFormat="1" x14ac:dyDescent="0.25">
      <c r="A10" s="137" t="s">
        <v>19</v>
      </c>
      <c r="B10" s="237" t="s">
        <v>373</v>
      </c>
      <c r="C10" s="238"/>
      <c r="D10" s="238"/>
      <c r="E10" s="138" t="s">
        <v>20</v>
      </c>
      <c r="F10" s="138" t="s">
        <v>298</v>
      </c>
      <c r="G10" s="139" t="s">
        <v>21</v>
      </c>
      <c r="H10" s="140">
        <v>43857</v>
      </c>
    </row>
    <row r="11" spans="1:74" ht="15.75" thickBot="1" x14ac:dyDescent="0.3">
      <c r="A11" s="69"/>
      <c r="B11" s="1"/>
      <c r="C11" s="1"/>
      <c r="D11" s="2"/>
      <c r="E11" s="3"/>
      <c r="F11" s="2"/>
      <c r="G11" s="8"/>
      <c r="H11" s="8"/>
    </row>
    <row r="12" spans="1:74" s="4" customFormat="1" ht="30" x14ac:dyDescent="0.2">
      <c r="A12" s="143" t="s">
        <v>80</v>
      </c>
      <c r="B12" s="144"/>
      <c r="C12" s="145"/>
      <c r="D12" s="145" t="s">
        <v>77</v>
      </c>
      <c r="E12" s="146" t="s">
        <v>75</v>
      </c>
      <c r="F12" s="144" t="s">
        <v>74</v>
      </c>
      <c r="G12" s="144" t="s">
        <v>299</v>
      </c>
      <c r="H12" s="147" t="s">
        <v>14</v>
      </c>
    </row>
    <row r="13" spans="1:74" s="5" customFormat="1" ht="12.75" x14ac:dyDescent="0.2">
      <c r="A13" s="75" t="s">
        <v>123</v>
      </c>
      <c r="B13" s="75"/>
      <c r="C13" s="75"/>
      <c r="D13" s="75" t="s">
        <v>124</v>
      </c>
      <c r="E13" s="75"/>
      <c r="F13" s="70"/>
      <c r="G13" s="75"/>
      <c r="H13" s="207"/>
    </row>
    <row r="14" spans="1:74" s="216" customFormat="1" ht="12.75" x14ac:dyDescent="0.2">
      <c r="A14" s="210" t="s">
        <v>122</v>
      </c>
      <c r="B14" s="211"/>
      <c r="C14" s="210"/>
      <c r="D14" s="210" t="s">
        <v>377</v>
      </c>
      <c r="E14" s="212" t="s">
        <v>2</v>
      </c>
      <c r="F14" s="211">
        <v>6</v>
      </c>
      <c r="G14" s="213"/>
      <c r="H14" s="213"/>
    </row>
    <row r="15" spans="1:74" s="216" customFormat="1" ht="12.75" x14ac:dyDescent="0.2">
      <c r="A15" s="210" t="s">
        <v>112</v>
      </c>
      <c r="B15" s="211"/>
      <c r="C15" s="210"/>
      <c r="D15" s="210" t="s">
        <v>300</v>
      </c>
      <c r="E15" s="212" t="s">
        <v>3</v>
      </c>
      <c r="F15" s="211">
        <v>1</v>
      </c>
      <c r="G15" s="213"/>
      <c r="H15" s="213"/>
    </row>
    <row r="16" spans="1:74" s="216" customFormat="1" ht="51" x14ac:dyDescent="0.2">
      <c r="A16" s="210" t="s">
        <v>108</v>
      </c>
      <c r="B16" s="211"/>
      <c r="C16" s="210"/>
      <c r="D16" s="210" t="s">
        <v>4</v>
      </c>
      <c r="E16" s="212" t="s">
        <v>5</v>
      </c>
      <c r="F16" s="211">
        <v>16</v>
      </c>
      <c r="G16" s="213"/>
      <c r="H16" s="213"/>
    </row>
    <row r="17" spans="1:8" s="216" customFormat="1" ht="25.5" x14ac:dyDescent="0.2">
      <c r="A17" s="210" t="s">
        <v>301</v>
      </c>
      <c r="B17" s="211"/>
      <c r="C17" s="210"/>
      <c r="D17" s="210" t="s">
        <v>125</v>
      </c>
      <c r="E17" s="212" t="s">
        <v>3</v>
      </c>
      <c r="F17" s="211">
        <v>1</v>
      </c>
      <c r="G17" s="213"/>
      <c r="H17" s="213"/>
    </row>
    <row r="18" spans="1:8" s="216" customFormat="1" ht="12.75" x14ac:dyDescent="0.2">
      <c r="A18" s="210" t="s">
        <v>302</v>
      </c>
      <c r="B18" s="211"/>
      <c r="C18" s="210"/>
      <c r="D18" s="210" t="s">
        <v>126</v>
      </c>
      <c r="E18" s="212" t="s">
        <v>2</v>
      </c>
      <c r="F18" s="211">
        <v>132</v>
      </c>
      <c r="G18" s="213"/>
      <c r="H18" s="213"/>
    </row>
    <row r="19" spans="1:8" s="216" customFormat="1" ht="25.5" x14ac:dyDescent="0.2">
      <c r="A19" s="210" t="s">
        <v>303</v>
      </c>
      <c r="B19" s="211"/>
      <c r="C19" s="210"/>
      <c r="D19" s="210" t="s">
        <v>198</v>
      </c>
      <c r="E19" s="212" t="s">
        <v>110</v>
      </c>
      <c r="F19" s="211">
        <v>8</v>
      </c>
      <c r="G19" s="213"/>
      <c r="H19" s="213"/>
    </row>
    <row r="20" spans="1:8" s="216" customFormat="1" ht="12.75" x14ac:dyDescent="0.2">
      <c r="A20" s="210" t="s">
        <v>304</v>
      </c>
      <c r="B20" s="211"/>
      <c r="C20" s="210"/>
      <c r="D20" s="210" t="s">
        <v>305</v>
      </c>
      <c r="E20" s="212" t="s">
        <v>9</v>
      </c>
      <c r="F20" s="211">
        <v>1</v>
      </c>
      <c r="G20" s="213"/>
      <c r="H20" s="213"/>
    </row>
    <row r="21" spans="1:8" s="5" customFormat="1" ht="12.75" x14ac:dyDescent="0.2">
      <c r="A21" s="75" t="s">
        <v>100</v>
      </c>
      <c r="B21" s="75"/>
      <c r="C21" s="75"/>
      <c r="D21" s="75" t="s">
        <v>127</v>
      </c>
      <c r="E21" s="75"/>
      <c r="F21" s="70"/>
      <c r="G21" s="75"/>
      <c r="H21" s="207"/>
    </row>
    <row r="22" spans="1:8" s="216" customFormat="1" ht="12.75" x14ac:dyDescent="0.2">
      <c r="A22" s="210" t="s">
        <v>99</v>
      </c>
      <c r="B22" s="211"/>
      <c r="C22" s="210"/>
      <c r="D22" s="210" t="s">
        <v>128</v>
      </c>
      <c r="E22" s="212" t="s">
        <v>101</v>
      </c>
      <c r="F22" s="211">
        <v>172</v>
      </c>
      <c r="G22" s="213"/>
      <c r="H22" s="213"/>
    </row>
    <row r="23" spans="1:8" s="216" customFormat="1" ht="12.75" x14ac:dyDescent="0.2">
      <c r="A23" s="210" t="s">
        <v>98</v>
      </c>
      <c r="B23" s="211"/>
      <c r="C23" s="210"/>
      <c r="D23" s="210" t="s">
        <v>129</v>
      </c>
      <c r="E23" s="212" t="s">
        <v>51</v>
      </c>
      <c r="F23" s="211">
        <v>10</v>
      </c>
      <c r="G23" s="213"/>
      <c r="H23" s="213"/>
    </row>
    <row r="24" spans="1:8" s="216" customFormat="1" ht="25.5" x14ac:dyDescent="0.2">
      <c r="A24" s="210" t="s">
        <v>97</v>
      </c>
      <c r="B24" s="211"/>
      <c r="C24" s="210"/>
      <c r="D24" s="210" t="s">
        <v>306</v>
      </c>
      <c r="E24" s="212" t="s">
        <v>2</v>
      </c>
      <c r="F24" s="211">
        <v>189.2</v>
      </c>
      <c r="G24" s="213"/>
      <c r="H24" s="213"/>
    </row>
    <row r="25" spans="1:8" s="5" customFormat="1" ht="12.75" x14ac:dyDescent="0.2">
      <c r="A25" s="75" t="s">
        <v>91</v>
      </c>
      <c r="B25" s="75"/>
      <c r="C25" s="75"/>
      <c r="D25" s="75" t="s">
        <v>307</v>
      </c>
      <c r="E25" s="75"/>
      <c r="F25" s="70"/>
      <c r="G25" s="75"/>
      <c r="H25" s="207"/>
    </row>
    <row r="26" spans="1:8" s="216" customFormat="1" ht="25.5" x14ac:dyDescent="0.2">
      <c r="A26" s="210" t="s">
        <v>90</v>
      </c>
      <c r="B26" s="211"/>
      <c r="C26" s="210"/>
      <c r="D26" s="210" t="s">
        <v>201</v>
      </c>
      <c r="E26" s="212" t="s">
        <v>6</v>
      </c>
      <c r="F26" s="211">
        <v>806.68</v>
      </c>
      <c r="G26" s="213"/>
      <c r="H26" s="213"/>
    </row>
    <row r="27" spans="1:8" s="216" customFormat="1" ht="12.75" x14ac:dyDescent="0.2">
      <c r="A27" s="210" t="s">
        <v>89</v>
      </c>
      <c r="B27" s="211"/>
      <c r="C27" s="210"/>
      <c r="D27" s="210" t="s">
        <v>131</v>
      </c>
      <c r="E27" s="212" t="s">
        <v>6</v>
      </c>
      <c r="F27" s="211">
        <v>421.4</v>
      </c>
      <c r="G27" s="213"/>
      <c r="H27" s="213"/>
    </row>
    <row r="28" spans="1:8" s="216" customFormat="1" ht="25.5" x14ac:dyDescent="0.2">
      <c r="A28" s="210" t="s">
        <v>88</v>
      </c>
      <c r="B28" s="211"/>
      <c r="C28" s="210"/>
      <c r="D28" s="210" t="s">
        <v>202</v>
      </c>
      <c r="E28" s="212" t="s">
        <v>200</v>
      </c>
      <c r="F28" s="211">
        <v>32556.16</v>
      </c>
      <c r="G28" s="213"/>
      <c r="H28" s="213"/>
    </row>
    <row r="29" spans="1:8" s="216" customFormat="1" ht="12.75" x14ac:dyDescent="0.2">
      <c r="A29" s="210" t="s">
        <v>87</v>
      </c>
      <c r="B29" s="211"/>
      <c r="C29" s="210"/>
      <c r="D29" s="210" t="s">
        <v>199</v>
      </c>
      <c r="E29" s="212" t="s">
        <v>92</v>
      </c>
      <c r="F29" s="211">
        <v>770.56</v>
      </c>
      <c r="G29" s="213"/>
      <c r="H29" s="213"/>
    </row>
    <row r="30" spans="1:8" s="5" customFormat="1" ht="12.75" x14ac:dyDescent="0.2">
      <c r="A30" s="75" t="s">
        <v>167</v>
      </c>
      <c r="B30" s="75"/>
      <c r="C30" s="75"/>
      <c r="D30" s="75" t="s">
        <v>308</v>
      </c>
      <c r="E30" s="75"/>
      <c r="F30" s="70"/>
      <c r="G30" s="75"/>
      <c r="H30" s="207"/>
    </row>
    <row r="31" spans="1:8" s="216" customFormat="1" ht="25.5" x14ac:dyDescent="0.2">
      <c r="A31" s="210" t="s">
        <v>168</v>
      </c>
      <c r="B31" s="211"/>
      <c r="C31" s="210"/>
      <c r="D31" s="210" t="s">
        <v>297</v>
      </c>
      <c r="E31" s="212" t="s">
        <v>6</v>
      </c>
      <c r="F31" s="211">
        <v>15.12</v>
      </c>
      <c r="G31" s="213"/>
      <c r="H31" s="213"/>
    </row>
    <row r="32" spans="1:8" s="216" customFormat="1" ht="25.5" x14ac:dyDescent="0.2">
      <c r="A32" s="210" t="s">
        <v>191</v>
      </c>
      <c r="B32" s="211"/>
      <c r="C32" s="210"/>
      <c r="D32" s="210" t="s">
        <v>309</v>
      </c>
      <c r="E32" s="212" t="s">
        <v>2</v>
      </c>
      <c r="F32" s="211">
        <v>791.2</v>
      </c>
      <c r="G32" s="213"/>
      <c r="H32" s="213"/>
    </row>
    <row r="33" spans="1:8" s="216" customFormat="1" ht="25.5" x14ac:dyDescent="0.2">
      <c r="A33" s="210" t="s">
        <v>192</v>
      </c>
      <c r="B33" s="211"/>
      <c r="C33" s="210"/>
      <c r="D33" s="210" t="s">
        <v>189</v>
      </c>
      <c r="E33" s="212" t="s">
        <v>6</v>
      </c>
      <c r="F33" s="211">
        <v>22.68</v>
      </c>
      <c r="G33" s="213"/>
      <c r="H33" s="213"/>
    </row>
    <row r="34" spans="1:8" s="216" customFormat="1" ht="25.5" x14ac:dyDescent="0.2">
      <c r="A34" s="210" t="s">
        <v>193</v>
      </c>
      <c r="B34" s="211"/>
      <c r="C34" s="210"/>
      <c r="D34" s="210" t="s">
        <v>310</v>
      </c>
      <c r="E34" s="212" t="s">
        <v>92</v>
      </c>
      <c r="F34" s="211">
        <v>185.76</v>
      </c>
      <c r="G34" s="213"/>
      <c r="H34" s="213"/>
    </row>
    <row r="35" spans="1:8" s="216" customFormat="1" ht="25.5" x14ac:dyDescent="0.2">
      <c r="A35" s="210" t="s">
        <v>194</v>
      </c>
      <c r="B35" s="211"/>
      <c r="C35" s="210"/>
      <c r="D35" s="210" t="s">
        <v>202</v>
      </c>
      <c r="E35" s="212" t="s">
        <v>200</v>
      </c>
      <c r="F35" s="211">
        <v>1474.2</v>
      </c>
      <c r="G35" s="213"/>
      <c r="H35" s="213"/>
    </row>
    <row r="36" spans="1:8" s="216" customFormat="1" ht="25.5" x14ac:dyDescent="0.2">
      <c r="A36" s="210" t="s">
        <v>195</v>
      </c>
      <c r="B36" s="211"/>
      <c r="C36" s="210"/>
      <c r="D36" s="210" t="s">
        <v>311</v>
      </c>
      <c r="E36" s="212" t="s">
        <v>312</v>
      </c>
      <c r="F36" s="211">
        <v>1857.6</v>
      </c>
      <c r="G36" s="213"/>
      <c r="H36" s="213"/>
    </row>
    <row r="37" spans="1:8" s="216" customFormat="1" ht="12.75" x14ac:dyDescent="0.2">
      <c r="A37" s="210" t="s">
        <v>196</v>
      </c>
      <c r="B37" s="211"/>
      <c r="C37" s="210"/>
      <c r="D37" s="210" t="s">
        <v>199</v>
      </c>
      <c r="E37" s="212" t="s">
        <v>92</v>
      </c>
      <c r="F37" s="211">
        <v>37.799999999999997</v>
      </c>
      <c r="G37" s="213"/>
      <c r="H37" s="213"/>
    </row>
    <row r="38" spans="1:8" s="5" customFormat="1" ht="12.75" x14ac:dyDescent="0.2">
      <c r="A38" s="75" t="s">
        <v>171</v>
      </c>
      <c r="B38" s="75"/>
      <c r="C38" s="75"/>
      <c r="D38" s="75" t="s">
        <v>313</v>
      </c>
      <c r="E38" s="75"/>
      <c r="F38" s="70"/>
      <c r="G38" s="75"/>
      <c r="H38" s="207"/>
    </row>
    <row r="39" spans="1:8" s="216" customFormat="1" ht="25.5" x14ac:dyDescent="0.2">
      <c r="A39" s="210" t="s">
        <v>172</v>
      </c>
      <c r="B39" s="211"/>
      <c r="C39" s="210"/>
      <c r="D39" s="210" t="s">
        <v>378</v>
      </c>
      <c r="E39" s="212" t="s">
        <v>2</v>
      </c>
      <c r="F39" s="211">
        <v>516</v>
      </c>
      <c r="G39" s="213"/>
      <c r="H39" s="213"/>
    </row>
    <row r="40" spans="1:8" s="5" customFormat="1" ht="12.75" x14ac:dyDescent="0.2">
      <c r="A40" s="75" t="s">
        <v>182</v>
      </c>
      <c r="B40" s="75"/>
      <c r="C40" s="75"/>
      <c r="D40" s="75" t="s">
        <v>315</v>
      </c>
      <c r="E40" s="75"/>
      <c r="F40" s="70"/>
      <c r="G40" s="75"/>
      <c r="H40" s="207"/>
    </row>
    <row r="41" spans="1:8" s="5" customFormat="1" ht="12.75" x14ac:dyDescent="0.2">
      <c r="A41" s="75" t="s">
        <v>183</v>
      </c>
      <c r="B41" s="75"/>
      <c r="C41" s="75"/>
      <c r="D41" s="75" t="s">
        <v>316</v>
      </c>
      <c r="E41" s="75"/>
      <c r="F41" s="70"/>
      <c r="G41" s="75"/>
      <c r="H41" s="207"/>
    </row>
    <row r="42" spans="1:8" s="216" customFormat="1" ht="38.25" x14ac:dyDescent="0.2">
      <c r="A42" s="210" t="s">
        <v>317</v>
      </c>
      <c r="B42" s="211"/>
      <c r="C42" s="210"/>
      <c r="D42" s="210" t="s">
        <v>318</v>
      </c>
      <c r="E42" s="212" t="s">
        <v>2</v>
      </c>
      <c r="F42" s="211">
        <v>567.6</v>
      </c>
      <c r="G42" s="213"/>
      <c r="H42" s="213"/>
    </row>
    <row r="43" spans="1:8" s="216" customFormat="1" ht="25.5" x14ac:dyDescent="0.2">
      <c r="A43" s="210" t="s">
        <v>319</v>
      </c>
      <c r="B43" s="211"/>
      <c r="C43" s="210"/>
      <c r="D43" s="210" t="s">
        <v>320</v>
      </c>
      <c r="E43" s="212" t="s">
        <v>6</v>
      </c>
      <c r="F43" s="211">
        <v>118.7</v>
      </c>
      <c r="G43" s="213"/>
      <c r="H43" s="213"/>
    </row>
    <row r="44" spans="1:8" s="216" customFormat="1" ht="25.5" x14ac:dyDescent="0.2">
      <c r="A44" s="210" t="s">
        <v>321</v>
      </c>
      <c r="B44" s="211"/>
      <c r="C44" s="210"/>
      <c r="D44" s="210" t="s">
        <v>322</v>
      </c>
      <c r="E44" s="212" t="s">
        <v>6</v>
      </c>
      <c r="F44" s="211">
        <v>118.7</v>
      </c>
      <c r="G44" s="213"/>
      <c r="H44" s="213"/>
    </row>
    <row r="45" spans="1:8" s="216" customFormat="1" ht="12.75" x14ac:dyDescent="0.2">
      <c r="A45" s="210" t="s">
        <v>323</v>
      </c>
      <c r="B45" s="211"/>
      <c r="C45" s="210"/>
      <c r="D45" s="210" t="s">
        <v>296</v>
      </c>
      <c r="E45" s="212" t="s">
        <v>52</v>
      </c>
      <c r="F45" s="211">
        <v>13366.7</v>
      </c>
      <c r="G45" s="213"/>
      <c r="H45" s="213"/>
    </row>
    <row r="46" spans="1:8" s="5" customFormat="1" ht="12.75" x14ac:dyDescent="0.2">
      <c r="A46" s="75" t="s">
        <v>184</v>
      </c>
      <c r="B46" s="75"/>
      <c r="C46" s="75"/>
      <c r="D46" s="75" t="s">
        <v>324</v>
      </c>
      <c r="E46" s="75"/>
      <c r="F46" s="70"/>
      <c r="G46" s="75"/>
      <c r="H46" s="207"/>
    </row>
    <row r="47" spans="1:8" s="215" customFormat="1" ht="25.5" x14ac:dyDescent="0.25">
      <c r="A47" s="210" t="s">
        <v>325</v>
      </c>
      <c r="B47" s="211"/>
      <c r="C47" s="210"/>
      <c r="D47" s="210" t="s">
        <v>130</v>
      </c>
      <c r="E47" s="212" t="s">
        <v>2</v>
      </c>
      <c r="F47" s="211">
        <v>284.45999999999998</v>
      </c>
      <c r="G47" s="213"/>
      <c r="H47" s="213"/>
    </row>
    <row r="48" spans="1:8" s="215" customFormat="1" ht="25.5" x14ac:dyDescent="0.25">
      <c r="A48" s="210" t="s">
        <v>326</v>
      </c>
      <c r="B48" s="211"/>
      <c r="C48" s="210"/>
      <c r="D48" s="210" t="s">
        <v>320</v>
      </c>
      <c r="E48" s="212" t="s">
        <v>6</v>
      </c>
      <c r="F48" s="211">
        <v>92.74</v>
      </c>
      <c r="G48" s="213"/>
      <c r="H48" s="213"/>
    </row>
    <row r="49" spans="1:8" s="215" customFormat="1" ht="25.5" x14ac:dyDescent="0.25">
      <c r="A49" s="210" t="s">
        <v>327</v>
      </c>
      <c r="B49" s="211"/>
      <c r="C49" s="210"/>
      <c r="D49" s="210" t="s">
        <v>322</v>
      </c>
      <c r="E49" s="212" t="s">
        <v>6</v>
      </c>
      <c r="F49" s="211">
        <v>92.74</v>
      </c>
      <c r="G49" s="213"/>
      <c r="H49" s="213"/>
    </row>
    <row r="50" spans="1:8" s="215" customFormat="1" x14ac:dyDescent="0.25">
      <c r="A50" s="210" t="s">
        <v>328</v>
      </c>
      <c r="B50" s="211"/>
      <c r="C50" s="210"/>
      <c r="D50" s="210" t="s">
        <v>379</v>
      </c>
      <c r="E50" s="212" t="s">
        <v>2</v>
      </c>
      <c r="F50" s="211">
        <v>231.84</v>
      </c>
      <c r="G50" s="213"/>
      <c r="H50" s="213"/>
    </row>
    <row r="51" spans="1:8" s="215" customFormat="1" x14ac:dyDescent="0.25">
      <c r="A51" s="210" t="s">
        <v>330</v>
      </c>
      <c r="B51" s="211"/>
      <c r="C51" s="210"/>
      <c r="D51" s="210" t="s">
        <v>296</v>
      </c>
      <c r="E51" s="212" t="s">
        <v>52</v>
      </c>
      <c r="F51" s="211">
        <v>9534.52</v>
      </c>
      <c r="G51" s="213"/>
      <c r="H51" s="213"/>
    </row>
    <row r="52" spans="1:8" s="215" customFormat="1" ht="25.5" x14ac:dyDescent="0.25">
      <c r="A52" s="210" t="s">
        <v>331</v>
      </c>
      <c r="B52" s="211"/>
      <c r="C52" s="210"/>
      <c r="D52" s="210" t="s">
        <v>380</v>
      </c>
      <c r="E52" s="212" t="s">
        <v>101</v>
      </c>
      <c r="F52" s="211">
        <v>1422.3</v>
      </c>
      <c r="G52" s="213"/>
      <c r="H52" s="213"/>
    </row>
    <row r="53" spans="1:8" s="214" customFormat="1" ht="25.5" x14ac:dyDescent="0.25">
      <c r="A53" s="210" t="s">
        <v>333</v>
      </c>
      <c r="B53" s="211"/>
      <c r="C53" s="210"/>
      <c r="D53" s="210" t="s">
        <v>334</v>
      </c>
      <c r="E53" s="212" t="s">
        <v>101</v>
      </c>
      <c r="F53" s="211">
        <v>50.4</v>
      </c>
      <c r="G53" s="213"/>
      <c r="H53" s="213"/>
    </row>
    <row r="54" spans="1:8" s="214" customFormat="1" ht="15" customHeight="1" x14ac:dyDescent="0.25">
      <c r="A54" s="210" t="s">
        <v>375</v>
      </c>
      <c r="B54" s="211"/>
      <c r="C54" s="210"/>
      <c r="D54" s="210" t="s">
        <v>4</v>
      </c>
      <c r="E54" s="212" t="s">
        <v>5</v>
      </c>
      <c r="F54" s="211">
        <v>36</v>
      </c>
      <c r="G54" s="213"/>
      <c r="H54" s="213"/>
    </row>
    <row r="55" spans="1:8" s="77" customFormat="1" ht="15" customHeight="1" x14ac:dyDescent="0.25">
      <c r="A55" s="75" t="s">
        <v>185</v>
      </c>
      <c r="B55" s="75"/>
      <c r="C55" s="75"/>
      <c r="D55" s="75" t="s">
        <v>370</v>
      </c>
      <c r="E55" s="75"/>
      <c r="F55" s="70"/>
      <c r="G55" s="75"/>
      <c r="H55" s="207"/>
    </row>
    <row r="56" spans="1:8" s="214" customFormat="1" ht="15" customHeight="1" x14ac:dyDescent="0.25">
      <c r="A56" s="210" t="s">
        <v>186</v>
      </c>
      <c r="B56" s="211"/>
      <c r="C56" s="210"/>
      <c r="D56" s="210" t="s">
        <v>335</v>
      </c>
      <c r="E56" s="212" t="s">
        <v>3</v>
      </c>
      <c r="F56" s="211">
        <v>1</v>
      </c>
      <c r="G56" s="213"/>
      <c r="H56" s="213"/>
    </row>
    <row r="57" spans="1:8" s="214" customFormat="1" x14ac:dyDescent="0.25">
      <c r="A57" s="210" t="s">
        <v>188</v>
      </c>
      <c r="B57" s="211"/>
      <c r="C57" s="210"/>
      <c r="D57" s="210" t="s">
        <v>381</v>
      </c>
      <c r="E57" s="212" t="s">
        <v>2</v>
      </c>
      <c r="F57" s="211">
        <v>1350</v>
      </c>
      <c r="G57" s="213"/>
      <c r="H57" s="213"/>
    </row>
    <row r="58" spans="1:8" s="77" customFormat="1" x14ac:dyDescent="0.25"/>
    <row r="59" spans="1:8" s="77" customFormat="1" x14ac:dyDescent="0.25">
      <c r="A59" s="228"/>
      <c r="B59" s="228"/>
      <c r="C59" s="228"/>
      <c r="D59" s="228"/>
      <c r="E59" s="228"/>
      <c r="F59" s="228"/>
      <c r="H59" s="208"/>
    </row>
    <row r="60" spans="1:8" s="77" customFormat="1" ht="15" customHeight="1" x14ac:dyDescent="0.25">
      <c r="A60" s="228"/>
      <c r="B60" s="228"/>
      <c r="C60" s="228"/>
      <c r="D60" s="228"/>
      <c r="E60" s="228"/>
      <c r="F60" s="228"/>
      <c r="H60" s="208"/>
    </row>
    <row r="61" spans="1:8" ht="15" customHeight="1" x14ac:dyDescent="0.25">
      <c r="A61" s="228"/>
      <c r="B61" s="228"/>
      <c r="C61" s="228"/>
      <c r="D61" s="228"/>
      <c r="E61" s="228"/>
      <c r="F61" s="228"/>
      <c r="H61" s="209"/>
    </row>
  </sheetData>
  <autoFilter ref="A12:H52"/>
  <mergeCells count="15">
    <mergeCell ref="D5:H5"/>
    <mergeCell ref="C1:F1"/>
    <mergeCell ref="G1:H1"/>
    <mergeCell ref="D2:H2"/>
    <mergeCell ref="C3:H3"/>
    <mergeCell ref="D4:H4"/>
    <mergeCell ref="A59:F59"/>
    <mergeCell ref="A60:F60"/>
    <mergeCell ref="A61:F61"/>
    <mergeCell ref="B7:F8"/>
    <mergeCell ref="G7:H7"/>
    <mergeCell ref="G8:H8"/>
    <mergeCell ref="B9:D9"/>
    <mergeCell ref="G9:H9"/>
    <mergeCell ref="B10:D10"/>
  </mergeCells>
  <pageMargins left="0.70866141732283472" right="0.31496062992125984" top="0.94488188976377963" bottom="0.35433070866141736" header="0.31496062992125984" footer="0.11811023622047245"/>
  <pageSetup paperSize="9" scale="5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5"/>
  <sheetViews>
    <sheetView showOutlineSymbols="0" view="pageBreakPreview" zoomScale="70" zoomScaleNormal="100" zoomScaleSheetLayoutView="70" workbookViewId="0"/>
  </sheetViews>
  <sheetFormatPr defaultRowHeight="14.25" x14ac:dyDescent="0.2"/>
  <cols>
    <col min="1" max="1" width="13.85546875" style="205" customWidth="1"/>
    <col min="2" max="2" width="12.140625" style="205" customWidth="1"/>
    <col min="3" max="3" width="9.140625" style="205" bestFit="1" customWidth="1"/>
    <col min="4" max="4" width="71.140625" style="205" customWidth="1"/>
    <col min="5" max="5" width="14.42578125" style="74" customWidth="1"/>
    <col min="6" max="6" width="11.140625" style="205" customWidth="1"/>
    <col min="7" max="7" width="9.28515625" style="205" customWidth="1"/>
    <col min="8" max="8" width="15.7109375" style="205" customWidth="1"/>
    <col min="9" max="9" width="11" style="205" customWidth="1"/>
    <col min="10" max="10" width="18.5703125" style="205" customWidth="1"/>
    <col min="11" max="11" width="13.7109375" style="205" bestFit="1" customWidth="1"/>
    <col min="12" max="16384" width="9.140625" style="205"/>
  </cols>
  <sheetData>
    <row r="1" spans="1:10" ht="15" x14ac:dyDescent="0.25">
      <c r="A1" s="124"/>
      <c r="B1" s="202"/>
      <c r="C1" s="253"/>
      <c r="D1" s="254"/>
      <c r="E1" s="254"/>
      <c r="F1" s="254"/>
      <c r="G1" s="125"/>
      <c r="H1" s="125"/>
      <c r="I1" s="255"/>
      <c r="J1" s="256"/>
    </row>
    <row r="2" spans="1:10" ht="15" x14ac:dyDescent="0.25">
      <c r="A2" s="126"/>
      <c r="B2" s="9"/>
      <c r="C2" s="217" t="s">
        <v>15</v>
      </c>
      <c r="D2" s="217"/>
      <c r="E2" s="217"/>
      <c r="F2" s="217"/>
      <c r="G2" s="217"/>
      <c r="H2" s="217"/>
      <c r="I2" s="217"/>
      <c r="J2" s="257"/>
    </row>
    <row r="3" spans="1:10" ht="15" x14ac:dyDescent="0.25">
      <c r="A3" s="126"/>
      <c r="B3" s="9"/>
      <c r="C3" s="217"/>
      <c r="D3" s="217"/>
      <c r="E3" s="217"/>
      <c r="F3" s="217"/>
      <c r="G3" s="217"/>
      <c r="H3" s="217"/>
      <c r="I3" s="217"/>
      <c r="J3" s="257"/>
    </row>
    <row r="4" spans="1:10" ht="15" x14ac:dyDescent="0.25">
      <c r="A4" s="126"/>
      <c r="B4" s="9"/>
      <c r="C4" s="217"/>
      <c r="D4" s="217"/>
      <c r="E4" s="217"/>
      <c r="F4" s="217"/>
      <c r="G4" s="217"/>
      <c r="H4" s="217"/>
      <c r="I4" s="217"/>
      <c r="J4" s="257"/>
    </row>
    <row r="5" spans="1:10" ht="15" x14ac:dyDescent="0.25">
      <c r="A5" s="126"/>
      <c r="B5" s="9"/>
      <c r="C5" s="217"/>
      <c r="D5" s="217"/>
      <c r="E5" s="217"/>
      <c r="F5" s="217"/>
      <c r="G5" s="217"/>
      <c r="H5" s="217"/>
      <c r="I5" s="217"/>
      <c r="J5" s="257"/>
    </row>
    <row r="6" spans="1:10" ht="18.75" x14ac:dyDescent="0.25">
      <c r="A6" s="127"/>
      <c r="B6" s="11"/>
      <c r="C6" s="258" t="s">
        <v>382</v>
      </c>
      <c r="D6" s="258"/>
      <c r="E6" s="258"/>
      <c r="F6" s="258"/>
      <c r="G6" s="258"/>
      <c r="H6" s="258"/>
      <c r="I6" s="258"/>
      <c r="J6" s="259"/>
    </row>
    <row r="7" spans="1:10" s="149" customFormat="1" ht="15" x14ac:dyDescent="0.2">
      <c r="A7" s="148" t="s">
        <v>16</v>
      </c>
      <c r="B7" s="260" t="s">
        <v>371</v>
      </c>
      <c r="C7" s="261"/>
      <c r="D7" s="261"/>
      <c r="E7" s="261"/>
      <c r="F7" s="261"/>
      <c r="G7" s="261"/>
      <c r="H7" s="154"/>
      <c r="I7" s="263"/>
      <c r="J7" s="264"/>
    </row>
    <row r="8" spans="1:10" s="149" customFormat="1" x14ac:dyDescent="0.2">
      <c r="A8" s="150"/>
      <c r="B8" s="262"/>
      <c r="C8" s="262"/>
      <c r="D8" s="262"/>
      <c r="E8" s="262"/>
      <c r="F8" s="262"/>
      <c r="G8" s="262"/>
      <c r="H8" s="155"/>
      <c r="I8" s="234"/>
      <c r="J8" s="250"/>
    </row>
    <row r="9" spans="1:10" s="149" customFormat="1" x14ac:dyDescent="0.2">
      <c r="A9" s="151" t="s">
        <v>17</v>
      </c>
      <c r="B9" s="231" t="s">
        <v>18</v>
      </c>
      <c r="C9" s="231"/>
      <c r="D9" s="231"/>
      <c r="E9" s="231"/>
      <c r="F9" s="231"/>
      <c r="G9" s="156"/>
      <c r="H9" s="155"/>
      <c r="I9" s="234"/>
      <c r="J9" s="250"/>
    </row>
    <row r="10" spans="1:10" s="149" customFormat="1" x14ac:dyDescent="0.2">
      <c r="A10" s="152" t="s">
        <v>19</v>
      </c>
      <c r="B10" s="237" t="s">
        <v>373</v>
      </c>
      <c r="C10" s="238"/>
      <c r="D10" s="238"/>
      <c r="E10" s="190" t="s">
        <v>20</v>
      </c>
      <c r="F10" s="138" t="s">
        <v>298</v>
      </c>
      <c r="G10" s="157"/>
      <c r="H10" s="158"/>
      <c r="I10" s="158" t="s">
        <v>21</v>
      </c>
      <c r="J10" s="153">
        <v>43857</v>
      </c>
    </row>
    <row r="11" spans="1:10" x14ac:dyDescent="0.2">
      <c r="A11" s="128"/>
      <c r="B11" s="129"/>
      <c r="C11" s="129"/>
      <c r="D11" s="130"/>
      <c r="E11" s="131"/>
      <c r="F11" s="130"/>
      <c r="G11" s="132"/>
      <c r="H11" s="132"/>
      <c r="I11" s="132"/>
      <c r="J11" s="133"/>
    </row>
    <row r="12" spans="1:10" ht="14.25" customHeight="1" x14ac:dyDescent="0.25">
      <c r="A12" s="251" t="s">
        <v>337</v>
      </c>
      <c r="B12" s="252"/>
      <c r="C12" s="252"/>
      <c r="D12" s="252"/>
      <c r="E12" s="252"/>
      <c r="F12" s="252"/>
      <c r="G12" s="252"/>
      <c r="H12" s="252"/>
      <c r="I12" s="252"/>
      <c r="J12" s="252"/>
    </row>
    <row r="13" spans="1:10" ht="15" customHeight="1" x14ac:dyDescent="0.2">
      <c r="A13" s="194" t="s">
        <v>122</v>
      </c>
      <c r="B13" s="197"/>
      <c r="C13" s="194"/>
      <c r="D13" s="194" t="s">
        <v>77</v>
      </c>
      <c r="E13" s="242"/>
      <c r="F13" s="242"/>
      <c r="G13" s="199" t="s">
        <v>75</v>
      </c>
      <c r="H13" s="197" t="s">
        <v>74</v>
      </c>
      <c r="I13" s="197" t="s">
        <v>73</v>
      </c>
      <c r="J13" s="197" t="s">
        <v>14</v>
      </c>
    </row>
    <row r="14" spans="1:10" ht="14.25" customHeight="1" x14ac:dyDescent="0.2">
      <c r="A14" s="195" t="s">
        <v>72</v>
      </c>
      <c r="B14" s="71"/>
      <c r="C14" s="195"/>
      <c r="D14" s="195" t="s">
        <v>197</v>
      </c>
      <c r="E14" s="243"/>
      <c r="F14" s="243"/>
      <c r="G14" s="72" t="s">
        <v>2</v>
      </c>
      <c r="H14" s="78">
        <v>1</v>
      </c>
      <c r="I14" s="73"/>
      <c r="J14" s="73"/>
    </row>
    <row r="15" spans="1:10" ht="25.5" customHeight="1" x14ac:dyDescent="0.2">
      <c r="A15" s="196" t="s">
        <v>85</v>
      </c>
      <c r="B15" s="79"/>
      <c r="C15" s="196"/>
      <c r="D15" s="196" t="s">
        <v>203</v>
      </c>
      <c r="E15" s="244"/>
      <c r="F15" s="244"/>
      <c r="G15" s="80" t="s">
        <v>6</v>
      </c>
      <c r="H15" s="81">
        <v>1.2500000000000001E-2</v>
      </c>
      <c r="I15" s="82"/>
      <c r="J15" s="82"/>
    </row>
    <row r="16" spans="1:10" ht="25.5" customHeight="1" x14ac:dyDescent="0.2">
      <c r="A16" s="196" t="s">
        <v>85</v>
      </c>
      <c r="B16" s="79"/>
      <c r="C16" s="196"/>
      <c r="D16" s="196" t="s">
        <v>181</v>
      </c>
      <c r="E16" s="244"/>
      <c r="F16" s="244"/>
      <c r="G16" s="80" t="s">
        <v>83</v>
      </c>
      <c r="H16" s="81">
        <v>3</v>
      </c>
      <c r="I16" s="82"/>
      <c r="J16" s="82"/>
    </row>
    <row r="17" spans="1:10" ht="25.5" customHeight="1" x14ac:dyDescent="0.2">
      <c r="A17" s="196" t="s">
        <v>85</v>
      </c>
      <c r="B17" s="79"/>
      <c r="C17" s="196"/>
      <c r="D17" s="196" t="s">
        <v>84</v>
      </c>
      <c r="E17" s="244"/>
      <c r="F17" s="244"/>
      <c r="G17" s="80" t="s">
        <v>83</v>
      </c>
      <c r="H17" s="81">
        <v>3</v>
      </c>
      <c r="I17" s="82"/>
      <c r="J17" s="82"/>
    </row>
    <row r="18" spans="1:10" ht="25.5" customHeight="1" x14ac:dyDescent="0.2">
      <c r="A18" s="196" t="s">
        <v>85</v>
      </c>
      <c r="B18" s="79"/>
      <c r="C18" s="196"/>
      <c r="D18" s="196" t="s">
        <v>204</v>
      </c>
      <c r="E18" s="244"/>
      <c r="F18" s="244"/>
      <c r="G18" s="80" t="s">
        <v>83</v>
      </c>
      <c r="H18" s="81">
        <v>3</v>
      </c>
      <c r="I18" s="82"/>
      <c r="J18" s="82"/>
    </row>
    <row r="19" spans="1:10" ht="25.5" customHeight="1" x14ac:dyDescent="0.2">
      <c r="A19" s="192" t="s">
        <v>93</v>
      </c>
      <c r="B19" s="83"/>
      <c r="C19" s="192"/>
      <c r="D19" s="192" t="s">
        <v>205</v>
      </c>
      <c r="E19" s="245"/>
      <c r="F19" s="245"/>
      <c r="G19" s="84" t="s">
        <v>2</v>
      </c>
      <c r="H19" s="85">
        <v>1</v>
      </c>
      <c r="I19" s="86"/>
      <c r="J19" s="86"/>
    </row>
    <row r="20" spans="1:10" ht="25.5" x14ac:dyDescent="0.2">
      <c r="A20" s="192" t="s">
        <v>93</v>
      </c>
      <c r="B20" s="83"/>
      <c r="C20" s="192"/>
      <c r="D20" s="192" t="s">
        <v>206</v>
      </c>
      <c r="E20" s="245"/>
      <c r="F20" s="245"/>
      <c r="G20" s="84" t="s">
        <v>101</v>
      </c>
      <c r="H20" s="85">
        <v>1.5</v>
      </c>
      <c r="I20" s="86"/>
      <c r="J20" s="86"/>
    </row>
    <row r="21" spans="1:10" x14ac:dyDescent="0.2">
      <c r="A21" s="192" t="s">
        <v>93</v>
      </c>
      <c r="B21" s="83"/>
      <c r="C21" s="192"/>
      <c r="D21" s="192" t="s">
        <v>207</v>
      </c>
      <c r="E21" s="245"/>
      <c r="F21" s="245"/>
      <c r="G21" s="84" t="s">
        <v>3</v>
      </c>
      <c r="H21" s="85">
        <v>0.17</v>
      </c>
      <c r="I21" s="86"/>
      <c r="J21" s="86"/>
    </row>
    <row r="22" spans="1:10" ht="25.5" x14ac:dyDescent="0.2">
      <c r="A22" s="192" t="s">
        <v>93</v>
      </c>
      <c r="B22" s="83"/>
      <c r="C22" s="192"/>
      <c r="D22" s="192" t="s">
        <v>208</v>
      </c>
      <c r="E22" s="245"/>
      <c r="F22" s="245"/>
      <c r="G22" s="84" t="s">
        <v>3</v>
      </c>
      <c r="H22" s="85">
        <v>0.17</v>
      </c>
      <c r="I22" s="86"/>
      <c r="J22" s="86"/>
    </row>
    <row r="23" spans="1:10" x14ac:dyDescent="0.2">
      <c r="A23" s="193"/>
      <c r="B23" s="193"/>
      <c r="C23" s="193"/>
      <c r="D23" s="193"/>
      <c r="E23" s="193"/>
      <c r="F23" s="159"/>
      <c r="G23" s="193"/>
      <c r="H23" s="159"/>
      <c r="I23" s="193"/>
      <c r="J23" s="159"/>
    </row>
    <row r="24" spans="1:10" ht="15" customHeight="1" thickBot="1" x14ac:dyDescent="0.25">
      <c r="A24" s="193"/>
      <c r="B24" s="193"/>
      <c r="C24" s="193"/>
      <c r="D24" s="193"/>
      <c r="E24" s="193"/>
      <c r="F24" s="159"/>
      <c r="G24" s="193"/>
      <c r="H24" s="241"/>
      <c r="I24" s="241"/>
      <c r="J24" s="159"/>
    </row>
    <row r="25" spans="1:10" ht="15" customHeight="1" thickTop="1" x14ac:dyDescent="0.2">
      <c r="A25" s="87"/>
      <c r="B25" s="87"/>
      <c r="C25" s="87"/>
      <c r="D25" s="87"/>
      <c r="E25" s="87"/>
      <c r="F25" s="87"/>
      <c r="G25" s="87"/>
      <c r="H25" s="87"/>
      <c r="I25" s="87"/>
      <c r="J25" s="87"/>
    </row>
    <row r="26" spans="1:10" ht="15" x14ac:dyDescent="0.2">
      <c r="A26" s="194" t="s">
        <v>112</v>
      </c>
      <c r="B26" s="197"/>
      <c r="C26" s="194"/>
      <c r="D26" s="194" t="s">
        <v>77</v>
      </c>
      <c r="E26" s="242"/>
      <c r="F26" s="242"/>
      <c r="G26" s="199" t="s">
        <v>75</v>
      </c>
      <c r="H26" s="197" t="s">
        <v>74</v>
      </c>
      <c r="I26" s="197" t="s">
        <v>73</v>
      </c>
      <c r="J26" s="197" t="s">
        <v>14</v>
      </c>
    </row>
    <row r="27" spans="1:10" ht="25.5" customHeight="1" x14ac:dyDescent="0.2">
      <c r="A27" s="195" t="s">
        <v>72</v>
      </c>
      <c r="B27" s="71"/>
      <c r="C27" s="195"/>
      <c r="D27" s="195" t="s">
        <v>300</v>
      </c>
      <c r="E27" s="243"/>
      <c r="F27" s="243"/>
      <c r="G27" s="72" t="s">
        <v>3</v>
      </c>
      <c r="H27" s="78">
        <v>1</v>
      </c>
      <c r="I27" s="73"/>
      <c r="J27" s="73"/>
    </row>
    <row r="28" spans="1:10" ht="25.5" customHeight="1" x14ac:dyDescent="0.2">
      <c r="A28" s="192" t="s">
        <v>93</v>
      </c>
      <c r="B28" s="83"/>
      <c r="C28" s="192"/>
      <c r="D28" s="192" t="s">
        <v>300</v>
      </c>
      <c r="E28" s="245"/>
      <c r="F28" s="245"/>
      <c r="G28" s="84" t="s">
        <v>3</v>
      </c>
      <c r="H28" s="85">
        <v>1</v>
      </c>
      <c r="I28" s="86"/>
      <c r="J28" s="86"/>
    </row>
    <row r="29" spans="1:10" x14ac:dyDescent="0.2">
      <c r="A29" s="193"/>
      <c r="B29" s="193"/>
      <c r="C29" s="193"/>
      <c r="D29" s="193"/>
      <c r="E29" s="193"/>
      <c r="F29" s="159"/>
      <c r="G29" s="193"/>
      <c r="H29" s="159"/>
      <c r="I29" s="193"/>
      <c r="J29" s="159"/>
    </row>
    <row r="30" spans="1:10" ht="15" customHeight="1" thickBot="1" x14ac:dyDescent="0.25">
      <c r="A30" s="193"/>
      <c r="B30" s="193"/>
      <c r="C30" s="193"/>
      <c r="D30" s="193"/>
      <c r="E30" s="193"/>
      <c r="F30" s="159"/>
      <c r="G30" s="193"/>
      <c r="H30" s="241"/>
      <c r="I30" s="241"/>
      <c r="J30" s="159"/>
    </row>
    <row r="31" spans="1:10" ht="15" customHeight="1" thickTop="1" x14ac:dyDescent="0.2">
      <c r="A31" s="87"/>
      <c r="B31" s="87"/>
      <c r="C31" s="87"/>
      <c r="D31" s="87"/>
      <c r="E31" s="87"/>
      <c r="F31" s="87"/>
      <c r="G31" s="87"/>
      <c r="H31" s="87"/>
      <c r="I31" s="87"/>
      <c r="J31" s="87"/>
    </row>
    <row r="32" spans="1:10" ht="15" x14ac:dyDescent="0.2">
      <c r="A32" s="194" t="s">
        <v>108</v>
      </c>
      <c r="B32" s="197"/>
      <c r="C32" s="194"/>
      <c r="D32" s="194" t="s">
        <v>77</v>
      </c>
      <c r="E32" s="242"/>
      <c r="F32" s="242"/>
      <c r="G32" s="199" t="s">
        <v>75</v>
      </c>
      <c r="H32" s="197" t="s">
        <v>74</v>
      </c>
      <c r="I32" s="197" t="s">
        <v>73</v>
      </c>
      <c r="J32" s="197" t="s">
        <v>14</v>
      </c>
    </row>
    <row r="33" spans="1:10" ht="51" customHeight="1" x14ac:dyDescent="0.2">
      <c r="A33" s="195" t="s">
        <v>72</v>
      </c>
      <c r="B33" s="71"/>
      <c r="C33" s="195"/>
      <c r="D33" s="195" t="s">
        <v>4</v>
      </c>
      <c r="E33" s="243"/>
      <c r="F33" s="243"/>
      <c r="G33" s="72" t="s">
        <v>5</v>
      </c>
      <c r="H33" s="78">
        <v>1</v>
      </c>
      <c r="I33" s="73"/>
      <c r="J33" s="73"/>
    </row>
    <row r="34" spans="1:10" ht="51" customHeight="1" x14ac:dyDescent="0.2">
      <c r="A34" s="196" t="s">
        <v>85</v>
      </c>
      <c r="B34" s="79"/>
      <c r="C34" s="196"/>
      <c r="D34" s="196" t="s">
        <v>118</v>
      </c>
      <c r="E34" s="244"/>
      <c r="F34" s="244"/>
      <c r="G34" s="80" t="s">
        <v>83</v>
      </c>
      <c r="H34" s="81">
        <v>1</v>
      </c>
      <c r="I34" s="82"/>
      <c r="J34" s="82"/>
    </row>
    <row r="35" spans="1:10" ht="51" customHeight="1" x14ac:dyDescent="0.2">
      <c r="A35" s="196" t="s">
        <v>85</v>
      </c>
      <c r="B35" s="79"/>
      <c r="C35" s="196"/>
      <c r="D35" s="196" t="s">
        <v>117</v>
      </c>
      <c r="E35" s="244"/>
      <c r="F35" s="244"/>
      <c r="G35" s="80" t="s">
        <v>83</v>
      </c>
      <c r="H35" s="81">
        <v>1</v>
      </c>
      <c r="I35" s="82"/>
      <c r="J35" s="82"/>
    </row>
    <row r="36" spans="1:10" ht="51" customHeight="1" x14ac:dyDescent="0.2">
      <c r="A36" s="196" t="s">
        <v>85</v>
      </c>
      <c r="B36" s="79"/>
      <c r="C36" s="196"/>
      <c r="D36" s="196" t="s">
        <v>116</v>
      </c>
      <c r="E36" s="244"/>
      <c r="F36" s="244"/>
      <c r="G36" s="80" t="s">
        <v>83</v>
      </c>
      <c r="H36" s="81">
        <v>1</v>
      </c>
      <c r="I36" s="82"/>
      <c r="J36" s="82"/>
    </row>
    <row r="37" spans="1:10" ht="51" customHeight="1" x14ac:dyDescent="0.2">
      <c r="A37" s="196" t="s">
        <v>85</v>
      </c>
      <c r="B37" s="79"/>
      <c r="C37" s="196"/>
      <c r="D37" s="196" t="s">
        <v>115</v>
      </c>
      <c r="E37" s="244"/>
      <c r="F37" s="244"/>
      <c r="G37" s="80" t="s">
        <v>83</v>
      </c>
      <c r="H37" s="81">
        <v>1</v>
      </c>
      <c r="I37" s="82"/>
      <c r="J37" s="82"/>
    </row>
    <row r="38" spans="1:10" ht="51" customHeight="1" x14ac:dyDescent="0.2">
      <c r="A38" s="196" t="s">
        <v>85</v>
      </c>
      <c r="B38" s="79"/>
      <c r="C38" s="196"/>
      <c r="D38" s="196" t="s">
        <v>114</v>
      </c>
      <c r="E38" s="244"/>
      <c r="F38" s="244"/>
      <c r="G38" s="80" t="s">
        <v>83</v>
      </c>
      <c r="H38" s="81">
        <v>1</v>
      </c>
      <c r="I38" s="82"/>
      <c r="J38" s="82"/>
    </row>
    <row r="39" spans="1:10" ht="25.5" customHeight="1" x14ac:dyDescent="0.2">
      <c r="A39" s="196" t="s">
        <v>85</v>
      </c>
      <c r="B39" s="79"/>
      <c r="C39" s="196"/>
      <c r="D39" s="196" t="s">
        <v>113</v>
      </c>
      <c r="E39" s="244"/>
      <c r="F39" s="244"/>
      <c r="G39" s="80" t="s">
        <v>83</v>
      </c>
      <c r="H39" s="81">
        <v>1</v>
      </c>
      <c r="I39" s="82"/>
      <c r="J39" s="82"/>
    </row>
    <row r="40" spans="1:10" ht="25.5" customHeight="1" x14ac:dyDescent="0.2">
      <c r="A40" s="193"/>
      <c r="B40" s="193"/>
      <c r="C40" s="193"/>
      <c r="D40" s="193"/>
      <c r="E40" s="193"/>
      <c r="F40" s="159"/>
      <c r="G40" s="193"/>
      <c r="H40" s="159"/>
      <c r="I40" s="193"/>
      <c r="J40" s="159"/>
    </row>
    <row r="41" spans="1:10" ht="15" customHeight="1" thickBot="1" x14ac:dyDescent="0.25">
      <c r="A41" s="193"/>
      <c r="B41" s="193"/>
      <c r="C41" s="193"/>
      <c r="D41" s="193"/>
      <c r="E41" s="193"/>
      <c r="F41" s="159"/>
      <c r="G41" s="193"/>
      <c r="H41" s="241"/>
      <c r="I41" s="241"/>
      <c r="J41" s="159"/>
    </row>
    <row r="42" spans="1:10" ht="15" customHeight="1" thickTop="1" x14ac:dyDescent="0.2">
      <c r="A42" s="87"/>
      <c r="B42" s="87"/>
      <c r="C42" s="87"/>
      <c r="D42" s="87"/>
      <c r="E42" s="87"/>
      <c r="F42" s="87"/>
      <c r="G42" s="87"/>
      <c r="H42" s="87"/>
      <c r="I42" s="87"/>
      <c r="J42" s="87"/>
    </row>
    <row r="43" spans="1:10" ht="15" x14ac:dyDescent="0.2">
      <c r="A43" s="194" t="s">
        <v>301</v>
      </c>
      <c r="B43" s="197"/>
      <c r="C43" s="194"/>
      <c r="D43" s="194" t="s">
        <v>77</v>
      </c>
      <c r="E43" s="242"/>
      <c r="F43" s="242"/>
      <c r="G43" s="199" t="s">
        <v>75</v>
      </c>
      <c r="H43" s="197" t="s">
        <v>74</v>
      </c>
      <c r="I43" s="197" t="s">
        <v>73</v>
      </c>
      <c r="J43" s="197" t="s">
        <v>14</v>
      </c>
    </row>
    <row r="44" spans="1:10" ht="25.5" customHeight="1" x14ac:dyDescent="0.2">
      <c r="A44" s="195" t="s">
        <v>72</v>
      </c>
      <c r="B44" s="71"/>
      <c r="C44" s="195"/>
      <c r="D44" s="195" t="s">
        <v>125</v>
      </c>
      <c r="E44" s="243"/>
      <c r="F44" s="243"/>
      <c r="G44" s="72" t="s">
        <v>3</v>
      </c>
      <c r="H44" s="78">
        <v>1</v>
      </c>
      <c r="I44" s="73"/>
      <c r="J44" s="73"/>
    </row>
    <row r="45" spans="1:10" ht="25.5" customHeight="1" x14ac:dyDescent="0.2">
      <c r="A45" s="196" t="s">
        <v>85</v>
      </c>
      <c r="B45" s="79"/>
      <c r="C45" s="196"/>
      <c r="D45" s="196" t="s">
        <v>107</v>
      </c>
      <c r="E45" s="244"/>
      <c r="F45" s="244"/>
      <c r="G45" s="80" t="s">
        <v>83</v>
      </c>
      <c r="H45" s="81">
        <v>8</v>
      </c>
      <c r="I45" s="82"/>
      <c r="J45" s="82"/>
    </row>
    <row r="46" spans="1:10" ht="25.5" customHeight="1" x14ac:dyDescent="0.2">
      <c r="A46" s="196" t="s">
        <v>85</v>
      </c>
      <c r="B46" s="79"/>
      <c r="C46" s="196"/>
      <c r="D46" s="196" t="s">
        <v>84</v>
      </c>
      <c r="E46" s="244"/>
      <c r="F46" s="244"/>
      <c r="G46" s="80" t="s">
        <v>83</v>
      </c>
      <c r="H46" s="81">
        <v>8</v>
      </c>
      <c r="I46" s="82"/>
      <c r="J46" s="82"/>
    </row>
    <row r="47" spans="1:10" ht="25.5" customHeight="1" x14ac:dyDescent="0.2">
      <c r="A47" s="192" t="s">
        <v>93</v>
      </c>
      <c r="B47" s="83"/>
      <c r="C47" s="192"/>
      <c r="D47" s="192" t="s">
        <v>132</v>
      </c>
      <c r="E47" s="245"/>
      <c r="F47" s="245"/>
      <c r="G47" s="84" t="s">
        <v>3</v>
      </c>
      <c r="H47" s="85">
        <v>1</v>
      </c>
      <c r="I47" s="86"/>
      <c r="J47" s="86"/>
    </row>
    <row r="48" spans="1:10" ht="25.5" x14ac:dyDescent="0.2">
      <c r="A48" s="192" t="s">
        <v>93</v>
      </c>
      <c r="B48" s="83"/>
      <c r="C48" s="192"/>
      <c r="D48" s="192" t="s">
        <v>133</v>
      </c>
      <c r="E48" s="245"/>
      <c r="F48" s="245"/>
      <c r="G48" s="84" t="s">
        <v>3</v>
      </c>
      <c r="H48" s="85">
        <v>2</v>
      </c>
      <c r="I48" s="86"/>
      <c r="J48" s="86"/>
    </row>
    <row r="49" spans="1:10" x14ac:dyDescent="0.2">
      <c r="A49" s="192" t="s">
        <v>93</v>
      </c>
      <c r="B49" s="83"/>
      <c r="C49" s="192"/>
      <c r="D49" s="192" t="s">
        <v>134</v>
      </c>
      <c r="E49" s="245"/>
      <c r="F49" s="245"/>
      <c r="G49" s="84" t="s">
        <v>3</v>
      </c>
      <c r="H49" s="85">
        <v>2</v>
      </c>
      <c r="I49" s="86"/>
      <c r="J49" s="86"/>
    </row>
    <row r="50" spans="1:10" ht="25.5" x14ac:dyDescent="0.2">
      <c r="A50" s="192" t="s">
        <v>93</v>
      </c>
      <c r="B50" s="83"/>
      <c r="C50" s="192"/>
      <c r="D50" s="192" t="s">
        <v>135</v>
      </c>
      <c r="E50" s="245"/>
      <c r="F50" s="245"/>
      <c r="G50" s="84" t="s">
        <v>3</v>
      </c>
      <c r="H50" s="85">
        <v>2</v>
      </c>
      <c r="I50" s="86"/>
      <c r="J50" s="86"/>
    </row>
    <row r="51" spans="1:10" x14ac:dyDescent="0.2">
      <c r="A51" s="192" t="s">
        <v>93</v>
      </c>
      <c r="B51" s="83"/>
      <c r="C51" s="192"/>
      <c r="D51" s="192" t="s">
        <v>136</v>
      </c>
      <c r="E51" s="245"/>
      <c r="F51" s="245"/>
      <c r="G51" s="84" t="s">
        <v>3</v>
      </c>
      <c r="H51" s="85">
        <v>2</v>
      </c>
      <c r="I51" s="86"/>
      <c r="J51" s="86"/>
    </row>
    <row r="52" spans="1:10" x14ac:dyDescent="0.2">
      <c r="A52" s="192" t="s">
        <v>93</v>
      </c>
      <c r="B52" s="83"/>
      <c r="C52" s="192"/>
      <c r="D52" s="192" t="s">
        <v>137</v>
      </c>
      <c r="E52" s="245"/>
      <c r="F52" s="245"/>
      <c r="G52" s="84" t="s">
        <v>101</v>
      </c>
      <c r="H52" s="85">
        <v>3</v>
      </c>
      <c r="I52" s="86"/>
      <c r="J52" s="86"/>
    </row>
    <row r="53" spans="1:10" ht="25.5" x14ac:dyDescent="0.2">
      <c r="A53" s="192" t="s">
        <v>93</v>
      </c>
      <c r="B53" s="83"/>
      <c r="C53" s="192"/>
      <c r="D53" s="192" t="s">
        <v>138</v>
      </c>
      <c r="E53" s="245"/>
      <c r="F53" s="245"/>
      <c r="G53" s="84" t="s">
        <v>3</v>
      </c>
      <c r="H53" s="85">
        <v>1</v>
      </c>
      <c r="I53" s="86"/>
      <c r="J53" s="86"/>
    </row>
    <row r="54" spans="1:10" ht="25.5" x14ac:dyDescent="0.2">
      <c r="A54" s="192" t="s">
        <v>93</v>
      </c>
      <c r="B54" s="83"/>
      <c r="C54" s="192"/>
      <c r="D54" s="192" t="s">
        <v>121</v>
      </c>
      <c r="E54" s="245"/>
      <c r="F54" s="245"/>
      <c r="G54" s="84" t="s">
        <v>3</v>
      </c>
      <c r="H54" s="85">
        <v>2</v>
      </c>
      <c r="I54" s="86"/>
      <c r="J54" s="86"/>
    </row>
    <row r="55" spans="1:10" ht="25.5" x14ac:dyDescent="0.2">
      <c r="A55" s="192" t="s">
        <v>93</v>
      </c>
      <c r="B55" s="83"/>
      <c r="C55" s="192"/>
      <c r="D55" s="192" t="s">
        <v>139</v>
      </c>
      <c r="E55" s="245"/>
      <c r="F55" s="245"/>
      <c r="G55" s="84" t="s">
        <v>3</v>
      </c>
      <c r="H55" s="85">
        <v>8</v>
      </c>
      <c r="I55" s="86"/>
      <c r="J55" s="86"/>
    </row>
    <row r="56" spans="1:10" ht="25.5" x14ac:dyDescent="0.2">
      <c r="A56" s="192" t="s">
        <v>93</v>
      </c>
      <c r="B56" s="83"/>
      <c r="C56" s="192"/>
      <c r="D56" s="192" t="s">
        <v>140</v>
      </c>
      <c r="E56" s="245"/>
      <c r="F56" s="245"/>
      <c r="G56" s="84" t="s">
        <v>3</v>
      </c>
      <c r="H56" s="85">
        <v>2</v>
      </c>
      <c r="I56" s="86"/>
      <c r="J56" s="86"/>
    </row>
    <row r="57" spans="1:10" x14ac:dyDescent="0.2">
      <c r="A57" s="192" t="s">
        <v>93</v>
      </c>
      <c r="B57" s="83"/>
      <c r="C57" s="192"/>
      <c r="D57" s="192" t="s">
        <v>141</v>
      </c>
      <c r="E57" s="245"/>
      <c r="F57" s="245"/>
      <c r="G57" s="84" t="s">
        <v>3</v>
      </c>
      <c r="H57" s="85">
        <v>1</v>
      </c>
      <c r="I57" s="86"/>
      <c r="J57" s="86"/>
    </row>
    <row r="58" spans="1:10" x14ac:dyDescent="0.2">
      <c r="A58" s="192" t="s">
        <v>93</v>
      </c>
      <c r="B58" s="83"/>
      <c r="C58" s="192"/>
      <c r="D58" s="192" t="s">
        <v>120</v>
      </c>
      <c r="E58" s="245"/>
      <c r="F58" s="245"/>
      <c r="G58" s="84" t="s">
        <v>101</v>
      </c>
      <c r="H58" s="85">
        <v>8</v>
      </c>
      <c r="I58" s="86"/>
      <c r="J58" s="86"/>
    </row>
    <row r="59" spans="1:10" ht="25.5" x14ac:dyDescent="0.2">
      <c r="A59" s="192" t="s">
        <v>93</v>
      </c>
      <c r="B59" s="83"/>
      <c r="C59" s="192"/>
      <c r="D59" s="192" t="s">
        <v>142</v>
      </c>
      <c r="E59" s="245"/>
      <c r="F59" s="245"/>
      <c r="G59" s="84" t="s">
        <v>101</v>
      </c>
      <c r="H59" s="85">
        <v>27</v>
      </c>
      <c r="I59" s="86"/>
      <c r="J59" s="86"/>
    </row>
    <row r="60" spans="1:10" ht="25.5" x14ac:dyDescent="0.2">
      <c r="A60" s="192" t="s">
        <v>93</v>
      </c>
      <c r="B60" s="83"/>
      <c r="C60" s="192"/>
      <c r="D60" s="192" t="s">
        <v>143</v>
      </c>
      <c r="E60" s="245"/>
      <c r="F60" s="245"/>
      <c r="G60" s="84" t="s">
        <v>3</v>
      </c>
      <c r="H60" s="85">
        <v>0.13333329999999999</v>
      </c>
      <c r="I60" s="86"/>
      <c r="J60" s="86"/>
    </row>
    <row r="61" spans="1:10" x14ac:dyDescent="0.2">
      <c r="A61" s="192" t="s">
        <v>93</v>
      </c>
      <c r="B61" s="83"/>
      <c r="C61" s="192"/>
      <c r="D61" s="192" t="s">
        <v>144</v>
      </c>
      <c r="E61" s="245"/>
      <c r="F61" s="245"/>
      <c r="G61" s="84" t="s">
        <v>3</v>
      </c>
      <c r="H61" s="85">
        <v>4</v>
      </c>
      <c r="I61" s="86"/>
      <c r="J61" s="86"/>
    </row>
    <row r="62" spans="1:10" ht="25.5" x14ac:dyDescent="0.2">
      <c r="A62" s="192" t="s">
        <v>93</v>
      </c>
      <c r="B62" s="83"/>
      <c r="C62" s="192"/>
      <c r="D62" s="192" t="s">
        <v>145</v>
      </c>
      <c r="E62" s="245"/>
      <c r="F62" s="245"/>
      <c r="G62" s="84" t="s">
        <v>101</v>
      </c>
      <c r="H62" s="85">
        <v>7.96</v>
      </c>
      <c r="I62" s="86"/>
      <c r="J62" s="86"/>
    </row>
    <row r="63" spans="1:10" ht="38.25" x14ac:dyDescent="0.2">
      <c r="A63" s="192" t="s">
        <v>93</v>
      </c>
      <c r="B63" s="83"/>
      <c r="C63" s="192"/>
      <c r="D63" s="192" t="s">
        <v>146</v>
      </c>
      <c r="E63" s="245"/>
      <c r="F63" s="245"/>
      <c r="G63" s="84" t="s">
        <v>3</v>
      </c>
      <c r="H63" s="85">
        <v>2</v>
      </c>
      <c r="I63" s="86"/>
      <c r="J63" s="86"/>
    </row>
    <row r="64" spans="1:10" x14ac:dyDescent="0.2">
      <c r="A64" s="193"/>
      <c r="B64" s="193"/>
      <c r="C64" s="193"/>
      <c r="D64" s="193"/>
      <c r="E64" s="193"/>
      <c r="F64" s="159"/>
      <c r="G64" s="193"/>
      <c r="H64" s="159"/>
      <c r="I64" s="193"/>
      <c r="J64" s="159"/>
    </row>
    <row r="65" spans="1:10" ht="15" customHeight="1" thickBot="1" x14ac:dyDescent="0.25">
      <c r="A65" s="193"/>
      <c r="B65" s="193"/>
      <c r="C65" s="193"/>
      <c r="D65" s="193"/>
      <c r="E65" s="193"/>
      <c r="F65" s="159"/>
      <c r="G65" s="193"/>
      <c r="H65" s="241"/>
      <c r="I65" s="241"/>
      <c r="J65" s="159"/>
    </row>
    <row r="66" spans="1:10" ht="15" customHeight="1" thickTop="1" x14ac:dyDescent="0.2">
      <c r="A66" s="87"/>
      <c r="B66" s="87"/>
      <c r="C66" s="87"/>
      <c r="D66" s="87"/>
      <c r="E66" s="87"/>
      <c r="F66" s="87"/>
      <c r="G66" s="87"/>
      <c r="H66" s="87"/>
      <c r="I66" s="87"/>
      <c r="J66" s="87"/>
    </row>
    <row r="67" spans="1:10" ht="15" x14ac:dyDescent="0.2">
      <c r="A67" s="194" t="s">
        <v>302</v>
      </c>
      <c r="B67" s="197"/>
      <c r="C67" s="194"/>
      <c r="D67" s="194" t="s">
        <v>77</v>
      </c>
      <c r="E67" s="242"/>
      <c r="F67" s="242"/>
      <c r="G67" s="199" t="s">
        <v>75</v>
      </c>
      <c r="H67" s="197" t="s">
        <v>74</v>
      </c>
      <c r="I67" s="197" t="s">
        <v>73</v>
      </c>
      <c r="J67" s="197" t="s">
        <v>14</v>
      </c>
    </row>
    <row r="68" spans="1:10" ht="25.5" customHeight="1" x14ac:dyDescent="0.2">
      <c r="A68" s="195" t="s">
        <v>72</v>
      </c>
      <c r="B68" s="71"/>
      <c r="C68" s="195"/>
      <c r="D68" s="195" t="s">
        <v>126</v>
      </c>
      <c r="E68" s="243"/>
      <c r="F68" s="243"/>
      <c r="G68" s="72" t="s">
        <v>2</v>
      </c>
      <c r="H68" s="78">
        <v>1</v>
      </c>
      <c r="I68" s="73"/>
      <c r="J68" s="73"/>
    </row>
    <row r="69" spans="1:10" ht="25.5" customHeight="1" x14ac:dyDescent="0.2">
      <c r="A69" s="196" t="s">
        <v>85</v>
      </c>
      <c r="B69" s="79"/>
      <c r="C69" s="196"/>
      <c r="D69" s="196" t="s">
        <v>148</v>
      </c>
      <c r="E69" s="244"/>
      <c r="F69" s="244"/>
      <c r="G69" s="80" t="s">
        <v>5</v>
      </c>
      <c r="H69" s="81">
        <v>4.4000000000000003E-3</v>
      </c>
      <c r="I69" s="82"/>
      <c r="J69" s="82"/>
    </row>
    <row r="70" spans="1:10" ht="25.5" customHeight="1" x14ac:dyDescent="0.2">
      <c r="A70" s="196" t="s">
        <v>85</v>
      </c>
      <c r="B70" s="79"/>
      <c r="C70" s="196"/>
      <c r="D70" s="196" t="s">
        <v>149</v>
      </c>
      <c r="E70" s="244"/>
      <c r="F70" s="244"/>
      <c r="G70" s="80" t="s">
        <v>95</v>
      </c>
      <c r="H70" s="81">
        <v>1.9099999999999999E-2</v>
      </c>
      <c r="I70" s="82"/>
      <c r="J70" s="82"/>
    </row>
    <row r="71" spans="1:10" ht="25.5" customHeight="1" x14ac:dyDescent="0.2">
      <c r="A71" s="196" t="s">
        <v>85</v>
      </c>
      <c r="B71" s="79"/>
      <c r="C71" s="196"/>
      <c r="D71" s="196" t="s">
        <v>150</v>
      </c>
      <c r="E71" s="244"/>
      <c r="F71" s="244"/>
      <c r="G71" s="80" t="s">
        <v>6</v>
      </c>
      <c r="H71" s="81">
        <v>1.1999999999999999E-3</v>
      </c>
      <c r="I71" s="82"/>
      <c r="J71" s="82"/>
    </row>
    <row r="72" spans="1:10" ht="25.5" customHeight="1" x14ac:dyDescent="0.2">
      <c r="A72" s="196" t="s">
        <v>85</v>
      </c>
      <c r="B72" s="79"/>
      <c r="C72" s="196"/>
      <c r="D72" s="196" t="s">
        <v>147</v>
      </c>
      <c r="E72" s="244"/>
      <c r="F72" s="244"/>
      <c r="G72" s="80" t="s">
        <v>83</v>
      </c>
      <c r="H72" s="81">
        <v>0.18970000000000001</v>
      </c>
      <c r="I72" s="82"/>
      <c r="J72" s="82"/>
    </row>
    <row r="73" spans="1:10" ht="25.5" customHeight="1" x14ac:dyDescent="0.2">
      <c r="A73" s="196" t="s">
        <v>85</v>
      </c>
      <c r="B73" s="79"/>
      <c r="C73" s="196"/>
      <c r="D73" s="196" t="s">
        <v>102</v>
      </c>
      <c r="E73" s="244"/>
      <c r="F73" s="244"/>
      <c r="G73" s="80" t="s">
        <v>83</v>
      </c>
      <c r="H73" s="81">
        <v>0.56910000000000005</v>
      </c>
      <c r="I73" s="82"/>
      <c r="J73" s="82"/>
    </row>
    <row r="74" spans="1:10" ht="15" customHeight="1" x14ac:dyDescent="0.2">
      <c r="A74" s="192" t="s">
        <v>93</v>
      </c>
      <c r="B74" s="83"/>
      <c r="C74" s="192"/>
      <c r="D74" s="192" t="s">
        <v>119</v>
      </c>
      <c r="E74" s="245"/>
      <c r="F74" s="245"/>
      <c r="G74" s="84" t="s">
        <v>101</v>
      </c>
      <c r="H74" s="85">
        <v>1.2273000000000001</v>
      </c>
      <c r="I74" s="86"/>
      <c r="J74" s="86"/>
    </row>
    <row r="75" spans="1:10" x14ac:dyDescent="0.2">
      <c r="A75" s="192" t="s">
        <v>93</v>
      </c>
      <c r="B75" s="83"/>
      <c r="C75" s="192"/>
      <c r="D75" s="192" t="s">
        <v>151</v>
      </c>
      <c r="E75" s="245"/>
      <c r="F75" s="245"/>
      <c r="G75" s="84" t="s">
        <v>82</v>
      </c>
      <c r="H75" s="85">
        <v>4.2799999999999998E-2</v>
      </c>
      <c r="I75" s="86"/>
      <c r="J75" s="86"/>
    </row>
    <row r="76" spans="1:10" ht="25.5" x14ac:dyDescent="0.2">
      <c r="A76" s="192" t="s">
        <v>93</v>
      </c>
      <c r="B76" s="83"/>
      <c r="C76" s="192"/>
      <c r="D76" s="192" t="s">
        <v>152</v>
      </c>
      <c r="E76" s="245"/>
      <c r="F76" s="245"/>
      <c r="G76" s="84" t="s">
        <v>101</v>
      </c>
      <c r="H76" s="85">
        <v>1</v>
      </c>
      <c r="I76" s="86"/>
      <c r="J76" s="86"/>
    </row>
    <row r="77" spans="1:10" ht="25.5" customHeight="1" x14ac:dyDescent="0.2">
      <c r="A77" s="192" t="s">
        <v>93</v>
      </c>
      <c r="B77" s="83"/>
      <c r="C77" s="192"/>
      <c r="D77" s="192" t="s">
        <v>153</v>
      </c>
      <c r="E77" s="245"/>
      <c r="F77" s="245"/>
      <c r="G77" s="84" t="s">
        <v>2</v>
      </c>
      <c r="H77" s="85">
        <v>0.58530000000000004</v>
      </c>
      <c r="I77" s="86"/>
      <c r="J77" s="86"/>
    </row>
    <row r="78" spans="1:10" ht="25.5" customHeight="1" x14ac:dyDescent="0.2">
      <c r="A78" s="193"/>
      <c r="B78" s="193"/>
      <c r="C78" s="193"/>
      <c r="D78" s="193"/>
      <c r="E78" s="193"/>
      <c r="F78" s="159"/>
      <c r="G78" s="193"/>
      <c r="H78" s="159"/>
      <c r="I78" s="193"/>
      <c r="J78" s="159"/>
    </row>
    <row r="79" spans="1:10" ht="38.25" customHeight="1" thickBot="1" x14ac:dyDescent="0.25">
      <c r="A79" s="193"/>
      <c r="B79" s="193"/>
      <c r="C79" s="193"/>
      <c r="D79" s="193"/>
      <c r="E79" s="193"/>
      <c r="F79" s="159"/>
      <c r="G79" s="193"/>
      <c r="H79" s="241"/>
      <c r="I79" s="241"/>
      <c r="J79" s="159"/>
    </row>
    <row r="80" spans="1:10" ht="25.5" customHeight="1" thickTop="1" x14ac:dyDescent="0.2">
      <c r="A80" s="87"/>
      <c r="B80" s="87"/>
      <c r="C80" s="87"/>
      <c r="D80" s="87"/>
      <c r="E80" s="87"/>
      <c r="F80" s="87"/>
      <c r="G80" s="87"/>
      <c r="H80" s="87"/>
      <c r="I80" s="87"/>
      <c r="J80" s="87"/>
    </row>
    <row r="81" spans="1:10" ht="38.25" customHeight="1" x14ac:dyDescent="0.2">
      <c r="A81" s="194" t="s">
        <v>303</v>
      </c>
      <c r="B81" s="197"/>
      <c r="C81" s="194"/>
      <c r="D81" s="194" t="s">
        <v>77</v>
      </c>
      <c r="E81" s="242"/>
      <c r="F81" s="242"/>
      <c r="G81" s="199" t="s">
        <v>75</v>
      </c>
      <c r="H81" s="197" t="s">
        <v>74</v>
      </c>
      <c r="I81" s="197" t="s">
        <v>73</v>
      </c>
      <c r="J81" s="197" t="s">
        <v>14</v>
      </c>
    </row>
    <row r="82" spans="1:10" ht="25.5" x14ac:dyDescent="0.2">
      <c r="A82" s="195" t="s">
        <v>72</v>
      </c>
      <c r="B82" s="71"/>
      <c r="C82" s="195"/>
      <c r="D82" s="195" t="s">
        <v>198</v>
      </c>
      <c r="E82" s="243"/>
      <c r="F82" s="243"/>
      <c r="G82" s="72" t="s">
        <v>110</v>
      </c>
      <c r="H82" s="78">
        <v>1</v>
      </c>
      <c r="I82" s="73"/>
      <c r="J82" s="73"/>
    </row>
    <row r="83" spans="1:10" ht="38.25" customHeight="1" x14ac:dyDescent="0.2">
      <c r="A83" s="192" t="s">
        <v>93</v>
      </c>
      <c r="B83" s="83"/>
      <c r="C83" s="192"/>
      <c r="D83" s="192" t="s">
        <v>154</v>
      </c>
      <c r="E83" s="245"/>
      <c r="F83" s="245"/>
      <c r="G83" s="84" t="s">
        <v>110</v>
      </c>
      <c r="H83" s="85">
        <v>1</v>
      </c>
      <c r="I83" s="86"/>
      <c r="J83" s="86"/>
    </row>
    <row r="84" spans="1:10" ht="25.5" customHeight="1" x14ac:dyDescent="0.2">
      <c r="A84" s="193"/>
      <c r="B84" s="193"/>
      <c r="C84" s="193"/>
      <c r="D84" s="193"/>
      <c r="E84" s="193"/>
      <c r="F84" s="159"/>
      <c r="G84" s="193"/>
      <c r="H84" s="159"/>
      <c r="I84" s="193"/>
      <c r="J84" s="159"/>
    </row>
    <row r="85" spans="1:10" ht="15" customHeight="1" thickBot="1" x14ac:dyDescent="0.25">
      <c r="A85" s="193"/>
      <c r="B85" s="193"/>
      <c r="C85" s="193"/>
      <c r="D85" s="193"/>
      <c r="E85" s="193"/>
      <c r="F85" s="159"/>
      <c r="G85" s="193"/>
      <c r="H85" s="241"/>
      <c r="I85" s="241"/>
      <c r="J85" s="159"/>
    </row>
    <row r="86" spans="1:10" ht="15" customHeight="1" thickTop="1" x14ac:dyDescent="0.2">
      <c r="A86" s="87"/>
      <c r="B86" s="87"/>
      <c r="C86" s="87"/>
      <c r="D86" s="87"/>
      <c r="E86" s="87"/>
      <c r="F86" s="87"/>
      <c r="G86" s="87"/>
      <c r="H86" s="87"/>
      <c r="I86" s="87"/>
      <c r="J86" s="87"/>
    </row>
    <row r="87" spans="1:10" ht="15" customHeight="1" x14ac:dyDescent="0.2">
      <c r="A87" s="194" t="s">
        <v>304</v>
      </c>
      <c r="B87" s="197"/>
      <c r="C87" s="194"/>
      <c r="D87" s="194" t="s">
        <v>77</v>
      </c>
      <c r="E87" s="242"/>
      <c r="F87" s="242"/>
      <c r="G87" s="199" t="s">
        <v>75</v>
      </c>
      <c r="H87" s="197" t="s">
        <v>74</v>
      </c>
      <c r="I87" s="197" t="s">
        <v>73</v>
      </c>
      <c r="J87" s="197" t="s">
        <v>14</v>
      </c>
    </row>
    <row r="88" spans="1:10" ht="25.5" customHeight="1" x14ac:dyDescent="0.2">
      <c r="A88" s="195" t="s">
        <v>72</v>
      </c>
      <c r="B88" s="71"/>
      <c r="C88" s="195"/>
      <c r="D88" s="195" t="s">
        <v>305</v>
      </c>
      <c r="E88" s="243"/>
      <c r="F88" s="243"/>
      <c r="G88" s="72" t="s">
        <v>9</v>
      </c>
      <c r="H88" s="78">
        <v>1</v>
      </c>
      <c r="I88" s="73"/>
      <c r="J88" s="73"/>
    </row>
    <row r="89" spans="1:10" ht="25.5" customHeight="1" x14ac:dyDescent="0.2">
      <c r="A89" s="196" t="s">
        <v>85</v>
      </c>
      <c r="B89" s="79"/>
      <c r="C89" s="196"/>
      <c r="D89" s="196" t="s">
        <v>109</v>
      </c>
      <c r="E89" s="244"/>
      <c r="F89" s="244"/>
      <c r="G89" s="80" t="s">
        <v>110</v>
      </c>
      <c r="H89" s="81">
        <v>4</v>
      </c>
      <c r="I89" s="82"/>
      <c r="J89" s="82"/>
    </row>
    <row r="90" spans="1:10" ht="25.5" customHeight="1" x14ac:dyDescent="0.2">
      <c r="A90" s="196" t="s">
        <v>85</v>
      </c>
      <c r="B90" s="79"/>
      <c r="C90" s="196"/>
      <c r="D90" s="196" t="s">
        <v>155</v>
      </c>
      <c r="E90" s="244"/>
      <c r="F90" s="244"/>
      <c r="G90" s="80" t="s">
        <v>110</v>
      </c>
      <c r="H90" s="81">
        <v>4</v>
      </c>
      <c r="I90" s="82"/>
      <c r="J90" s="82"/>
    </row>
    <row r="91" spans="1:10" ht="25.5" customHeight="1" x14ac:dyDescent="0.2">
      <c r="A91" s="196" t="s">
        <v>85</v>
      </c>
      <c r="B91" s="79"/>
      <c r="C91" s="196"/>
      <c r="D91" s="196" t="s">
        <v>111</v>
      </c>
      <c r="E91" s="244"/>
      <c r="F91" s="244"/>
      <c r="G91" s="80" t="s">
        <v>110</v>
      </c>
      <c r="H91" s="81">
        <v>4</v>
      </c>
      <c r="I91" s="82"/>
      <c r="J91" s="82"/>
    </row>
    <row r="92" spans="1:10" ht="25.5" customHeight="1" x14ac:dyDescent="0.2">
      <c r="A92" s="196" t="s">
        <v>85</v>
      </c>
      <c r="B92" s="79"/>
      <c r="C92" s="196"/>
      <c r="D92" s="196" t="s">
        <v>156</v>
      </c>
      <c r="E92" s="244"/>
      <c r="F92" s="244"/>
      <c r="G92" s="80" t="s">
        <v>83</v>
      </c>
      <c r="H92" s="81">
        <v>880</v>
      </c>
      <c r="I92" s="82"/>
      <c r="J92" s="82"/>
    </row>
    <row r="93" spans="1:10" ht="25.5" customHeight="1" x14ac:dyDescent="0.2">
      <c r="A93" s="196" t="s">
        <v>85</v>
      </c>
      <c r="B93" s="79"/>
      <c r="C93" s="196"/>
      <c r="D93" s="196" t="s">
        <v>376</v>
      </c>
      <c r="E93" s="244"/>
      <c r="F93" s="244"/>
      <c r="G93" s="80" t="s">
        <v>110</v>
      </c>
      <c r="H93" s="81">
        <v>8</v>
      </c>
      <c r="I93" s="82"/>
      <c r="J93" s="82"/>
    </row>
    <row r="94" spans="1:10" ht="25.5" customHeight="1" x14ac:dyDescent="0.2">
      <c r="A94" s="193"/>
      <c r="B94" s="193"/>
      <c r="C94" s="193"/>
      <c r="D94" s="193"/>
      <c r="E94" s="193"/>
      <c r="F94" s="159"/>
      <c r="G94" s="193"/>
      <c r="H94" s="159"/>
      <c r="I94" s="193"/>
      <c r="J94" s="159"/>
    </row>
    <row r="95" spans="1:10" ht="15" customHeight="1" thickBot="1" x14ac:dyDescent="0.25">
      <c r="A95" s="193"/>
      <c r="B95" s="193"/>
      <c r="C95" s="193"/>
      <c r="D95" s="193"/>
      <c r="E95" s="193"/>
      <c r="F95" s="159"/>
      <c r="G95" s="193"/>
      <c r="H95" s="241"/>
      <c r="I95" s="241"/>
      <c r="J95" s="159"/>
    </row>
    <row r="96" spans="1:10" ht="15" customHeight="1" thickTop="1" x14ac:dyDescent="0.2">
      <c r="A96" s="87"/>
      <c r="B96" s="87"/>
      <c r="C96" s="87"/>
      <c r="D96" s="87"/>
      <c r="E96" s="87"/>
      <c r="F96" s="87"/>
      <c r="G96" s="87"/>
      <c r="H96" s="87"/>
      <c r="I96" s="87"/>
      <c r="J96" s="87"/>
    </row>
    <row r="97" spans="1:10" ht="15" x14ac:dyDescent="0.2">
      <c r="A97" s="194" t="s">
        <v>99</v>
      </c>
      <c r="B97" s="197"/>
      <c r="C97" s="194"/>
      <c r="D97" s="194" t="s">
        <v>77</v>
      </c>
      <c r="E97" s="242"/>
      <c r="F97" s="242"/>
      <c r="G97" s="199" t="s">
        <v>75</v>
      </c>
      <c r="H97" s="197" t="s">
        <v>74</v>
      </c>
      <c r="I97" s="197" t="s">
        <v>73</v>
      </c>
      <c r="J97" s="197" t="s">
        <v>14</v>
      </c>
    </row>
    <row r="98" spans="1:10" ht="14.25" customHeight="1" x14ac:dyDescent="0.2">
      <c r="A98" s="195" t="s">
        <v>72</v>
      </c>
      <c r="B98" s="71"/>
      <c r="C98" s="195"/>
      <c r="D98" s="195" t="s">
        <v>128</v>
      </c>
      <c r="E98" s="243"/>
      <c r="F98" s="243"/>
      <c r="G98" s="72" t="s">
        <v>101</v>
      </c>
      <c r="H98" s="78">
        <v>1</v>
      </c>
      <c r="I98" s="73"/>
      <c r="J98" s="73"/>
    </row>
    <row r="99" spans="1:10" ht="25.5" customHeight="1" x14ac:dyDescent="0.2">
      <c r="A99" s="196" t="s">
        <v>85</v>
      </c>
      <c r="B99" s="79"/>
      <c r="C99" s="196"/>
      <c r="D99" s="196" t="s">
        <v>107</v>
      </c>
      <c r="E99" s="244"/>
      <c r="F99" s="244"/>
      <c r="G99" s="80" t="s">
        <v>83</v>
      </c>
      <c r="H99" s="81">
        <v>0.05</v>
      </c>
      <c r="I99" s="82"/>
      <c r="J99" s="82"/>
    </row>
    <row r="100" spans="1:10" ht="25.5" customHeight="1" x14ac:dyDescent="0.2">
      <c r="A100" s="196" t="s">
        <v>85</v>
      </c>
      <c r="B100" s="79"/>
      <c r="C100" s="196"/>
      <c r="D100" s="196" t="s">
        <v>84</v>
      </c>
      <c r="E100" s="244"/>
      <c r="F100" s="244"/>
      <c r="G100" s="80" t="s">
        <v>83</v>
      </c>
      <c r="H100" s="81">
        <v>0.05</v>
      </c>
      <c r="I100" s="82"/>
      <c r="J100" s="82"/>
    </row>
    <row r="101" spans="1:10" ht="25.5" customHeight="1" x14ac:dyDescent="0.2">
      <c r="A101" s="192" t="s">
        <v>93</v>
      </c>
      <c r="B101" s="83"/>
      <c r="C101" s="192"/>
      <c r="D101" s="192" t="s">
        <v>106</v>
      </c>
      <c r="E101" s="245"/>
      <c r="F101" s="245"/>
      <c r="G101" s="84" t="s">
        <v>3</v>
      </c>
      <c r="H101" s="85">
        <v>8.9999999999999993E-3</v>
      </c>
      <c r="I101" s="86"/>
      <c r="J101" s="86"/>
    </row>
    <row r="102" spans="1:10" x14ac:dyDescent="0.2">
      <c r="A102" s="192" t="s">
        <v>93</v>
      </c>
      <c r="B102" s="83"/>
      <c r="C102" s="192"/>
      <c r="D102" s="192" t="s">
        <v>158</v>
      </c>
      <c r="E102" s="245"/>
      <c r="F102" s="245"/>
      <c r="G102" s="84" t="s">
        <v>159</v>
      </c>
      <c r="H102" s="85">
        <v>0.24</v>
      </c>
      <c r="I102" s="86"/>
      <c r="J102" s="86"/>
    </row>
    <row r="103" spans="1:10" ht="25.5" x14ac:dyDescent="0.2">
      <c r="A103" s="192" t="s">
        <v>93</v>
      </c>
      <c r="B103" s="83"/>
      <c r="C103" s="192"/>
      <c r="D103" s="192" t="s">
        <v>105</v>
      </c>
      <c r="E103" s="245"/>
      <c r="F103" s="245"/>
      <c r="G103" s="84" t="s">
        <v>101</v>
      </c>
      <c r="H103" s="85">
        <v>0.3</v>
      </c>
      <c r="I103" s="86"/>
      <c r="J103" s="86"/>
    </row>
    <row r="104" spans="1:10" x14ac:dyDescent="0.2">
      <c r="A104" s="192" t="s">
        <v>93</v>
      </c>
      <c r="B104" s="83"/>
      <c r="C104" s="192"/>
      <c r="D104" s="192" t="s">
        <v>104</v>
      </c>
      <c r="E104" s="245"/>
      <c r="F104" s="245"/>
      <c r="G104" s="84" t="s">
        <v>3</v>
      </c>
      <c r="H104" s="85">
        <v>8.9999999999999993E-3</v>
      </c>
      <c r="I104" s="86"/>
      <c r="J104" s="86"/>
    </row>
    <row r="105" spans="1:10" ht="15" customHeight="1" x14ac:dyDescent="0.2">
      <c r="A105" s="192" t="s">
        <v>93</v>
      </c>
      <c r="B105" s="83"/>
      <c r="C105" s="192"/>
      <c r="D105" s="192" t="s">
        <v>103</v>
      </c>
      <c r="E105" s="245"/>
      <c r="F105" s="245"/>
      <c r="G105" s="84" t="s">
        <v>3</v>
      </c>
      <c r="H105" s="85">
        <v>8.9999999999999993E-3</v>
      </c>
      <c r="I105" s="86"/>
      <c r="J105" s="86"/>
    </row>
    <row r="106" spans="1:10" x14ac:dyDescent="0.2">
      <c r="A106" s="193"/>
      <c r="B106" s="193"/>
      <c r="C106" s="193"/>
      <c r="D106" s="193"/>
      <c r="E106" s="193"/>
      <c r="F106" s="159"/>
      <c r="G106" s="193"/>
      <c r="H106" s="159"/>
      <c r="I106" s="193"/>
      <c r="J106" s="159"/>
    </row>
    <row r="107" spans="1:10" ht="15" customHeight="1" thickBot="1" x14ac:dyDescent="0.25">
      <c r="A107" s="193"/>
      <c r="B107" s="193"/>
      <c r="C107" s="193"/>
      <c r="D107" s="193"/>
      <c r="E107" s="193"/>
      <c r="F107" s="159"/>
      <c r="G107" s="193"/>
      <c r="H107" s="241"/>
      <c r="I107" s="241"/>
      <c r="J107" s="159"/>
    </row>
    <row r="108" spans="1:10" ht="25.5" customHeight="1" thickTop="1" x14ac:dyDescent="0.2">
      <c r="A108" s="87"/>
      <c r="B108" s="87"/>
      <c r="C108" s="87"/>
      <c r="D108" s="87"/>
      <c r="E108" s="87"/>
      <c r="F108" s="87"/>
      <c r="G108" s="87"/>
      <c r="H108" s="87"/>
      <c r="I108" s="87"/>
      <c r="J108" s="87"/>
    </row>
    <row r="109" spans="1:10" ht="25.5" customHeight="1" x14ac:dyDescent="0.2">
      <c r="A109" s="194" t="s">
        <v>98</v>
      </c>
      <c r="B109" s="197"/>
      <c r="C109" s="194"/>
      <c r="D109" s="194" t="s">
        <v>77</v>
      </c>
      <c r="E109" s="242"/>
      <c r="F109" s="242"/>
      <c r="G109" s="199" t="s">
        <v>75</v>
      </c>
      <c r="H109" s="197" t="s">
        <v>74</v>
      </c>
      <c r="I109" s="197" t="s">
        <v>73</v>
      </c>
      <c r="J109" s="197" t="s">
        <v>14</v>
      </c>
    </row>
    <row r="110" spans="1:10" ht="25.5" customHeight="1" x14ac:dyDescent="0.2">
      <c r="A110" s="195" t="s">
        <v>72</v>
      </c>
      <c r="B110" s="71"/>
      <c r="C110" s="195"/>
      <c r="D110" s="195" t="s">
        <v>129</v>
      </c>
      <c r="E110" s="243"/>
      <c r="F110" s="243"/>
      <c r="G110" s="72" t="s">
        <v>51</v>
      </c>
      <c r="H110" s="78">
        <v>1</v>
      </c>
      <c r="I110" s="73"/>
      <c r="J110" s="73"/>
    </row>
    <row r="111" spans="1:10" ht="14.25" customHeight="1" x14ac:dyDescent="0.2">
      <c r="A111" s="228"/>
      <c r="B111" s="228"/>
      <c r="C111" s="228"/>
      <c r="D111" s="228"/>
      <c r="E111" s="228"/>
      <c r="F111" s="228"/>
      <c r="G111" s="228" t="s">
        <v>61</v>
      </c>
      <c r="H111" s="228"/>
      <c r="I111" s="228"/>
      <c r="J111" s="160"/>
    </row>
    <row r="112" spans="1:10" ht="14.25" customHeight="1" x14ac:dyDescent="0.2">
      <c r="A112" s="228"/>
      <c r="B112" s="228"/>
      <c r="C112" s="228"/>
      <c r="D112" s="228"/>
      <c r="E112" s="228"/>
      <c r="F112" s="228"/>
      <c r="G112" s="228" t="s">
        <v>60</v>
      </c>
      <c r="H112" s="228"/>
      <c r="I112" s="228"/>
      <c r="J112" s="160"/>
    </row>
    <row r="113" spans="1:10" ht="14.25" customHeight="1" x14ac:dyDescent="0.2">
      <c r="A113" s="228"/>
      <c r="B113" s="228"/>
      <c r="C113" s="228"/>
      <c r="D113" s="228"/>
      <c r="E113" s="228"/>
      <c r="F113" s="228"/>
      <c r="G113" s="228" t="s">
        <v>162</v>
      </c>
      <c r="H113" s="228"/>
      <c r="I113" s="228"/>
      <c r="J113" s="160"/>
    </row>
    <row r="114" spans="1:10" ht="15" customHeight="1" x14ac:dyDescent="0.2">
      <c r="A114" s="228"/>
      <c r="B114" s="228"/>
      <c r="C114" s="228"/>
      <c r="D114" s="228"/>
      <c r="E114" s="228"/>
      <c r="F114" s="228"/>
      <c r="G114" s="228" t="s">
        <v>59</v>
      </c>
      <c r="H114" s="228"/>
      <c r="I114" s="228"/>
      <c r="J114" s="160">
        <v>1</v>
      </c>
    </row>
    <row r="115" spans="1:10" ht="14.25" customHeight="1" x14ac:dyDescent="0.2">
      <c r="A115" s="228"/>
      <c r="B115" s="228"/>
      <c r="C115" s="228"/>
      <c r="D115" s="228"/>
      <c r="E115" s="228"/>
      <c r="F115" s="228"/>
      <c r="G115" s="228" t="s">
        <v>58</v>
      </c>
      <c r="H115" s="228"/>
      <c r="I115" s="228"/>
      <c r="J115" s="160"/>
    </row>
    <row r="116" spans="1:10" ht="14.25" customHeight="1" x14ac:dyDescent="0.2">
      <c r="A116" s="194" t="s">
        <v>57</v>
      </c>
      <c r="B116" s="197"/>
      <c r="C116" s="194"/>
      <c r="D116" s="194" t="s">
        <v>56</v>
      </c>
      <c r="E116" s="197" t="s">
        <v>55</v>
      </c>
      <c r="F116" s="197" t="s">
        <v>54</v>
      </c>
      <c r="G116" s="246" t="s">
        <v>12</v>
      </c>
      <c r="H116" s="246"/>
      <c r="I116" s="246"/>
      <c r="J116" s="197" t="s">
        <v>53</v>
      </c>
    </row>
    <row r="117" spans="1:10" ht="38.25" customHeight="1" x14ac:dyDescent="0.2">
      <c r="A117" s="192" t="s">
        <v>93</v>
      </c>
      <c r="B117" s="83"/>
      <c r="C117" s="192"/>
      <c r="D117" s="192" t="s">
        <v>166</v>
      </c>
      <c r="E117" s="85">
        <v>8</v>
      </c>
      <c r="F117" s="84" t="s">
        <v>51</v>
      </c>
      <c r="G117" s="247"/>
      <c r="H117" s="245"/>
      <c r="I117" s="245"/>
      <c r="J117" s="198"/>
    </row>
    <row r="118" spans="1:10" ht="25.5" customHeight="1" x14ac:dyDescent="0.2">
      <c r="A118" s="228"/>
      <c r="B118" s="228"/>
      <c r="C118" s="228"/>
      <c r="D118" s="228"/>
      <c r="E118" s="228"/>
      <c r="F118" s="228"/>
      <c r="G118" s="228"/>
      <c r="H118" s="228"/>
      <c r="I118" s="228"/>
      <c r="J118" s="160"/>
    </row>
    <row r="119" spans="1:10" ht="25.5" customHeight="1" x14ac:dyDescent="0.2">
      <c r="A119" s="194" t="s">
        <v>13</v>
      </c>
      <c r="B119" s="197"/>
      <c r="C119" s="194"/>
      <c r="D119" s="194" t="s">
        <v>94</v>
      </c>
      <c r="E119" s="197" t="s">
        <v>55</v>
      </c>
      <c r="F119" s="197" t="s">
        <v>54</v>
      </c>
      <c r="G119" s="246" t="s">
        <v>12</v>
      </c>
      <c r="H119" s="246"/>
      <c r="I119" s="246"/>
      <c r="J119" s="197" t="s">
        <v>53</v>
      </c>
    </row>
    <row r="120" spans="1:10" ht="15" customHeight="1" x14ac:dyDescent="0.2">
      <c r="A120" s="196" t="s">
        <v>85</v>
      </c>
      <c r="B120" s="79"/>
      <c r="C120" s="196"/>
      <c r="D120" s="196" t="s">
        <v>338</v>
      </c>
      <c r="E120" s="81">
        <v>0.1</v>
      </c>
      <c r="F120" s="80" t="s">
        <v>51</v>
      </c>
      <c r="G120" s="249"/>
      <c r="H120" s="244"/>
      <c r="I120" s="244"/>
      <c r="J120" s="201"/>
    </row>
    <row r="121" spans="1:10" ht="25.5" x14ac:dyDescent="0.2">
      <c r="A121" s="196" t="s">
        <v>85</v>
      </c>
      <c r="B121" s="79"/>
      <c r="C121" s="196"/>
      <c r="D121" s="196" t="s">
        <v>209</v>
      </c>
      <c r="E121" s="81">
        <v>0.1</v>
      </c>
      <c r="F121" s="80" t="s">
        <v>2</v>
      </c>
      <c r="G121" s="249"/>
      <c r="H121" s="244"/>
      <c r="I121" s="244"/>
      <c r="J121" s="201"/>
    </row>
    <row r="122" spans="1:10" ht="14.25" customHeight="1" x14ac:dyDescent="0.2">
      <c r="A122" s="228"/>
      <c r="B122" s="228"/>
      <c r="C122" s="228"/>
      <c r="D122" s="228"/>
      <c r="E122" s="228"/>
      <c r="F122" s="228"/>
      <c r="G122" s="228"/>
      <c r="H122" s="228"/>
      <c r="I122" s="228"/>
      <c r="J122" s="160"/>
    </row>
    <row r="123" spans="1:10" ht="14.25" customHeight="1" x14ac:dyDescent="0.2">
      <c r="A123" s="193"/>
      <c r="B123" s="193"/>
      <c r="C123" s="193"/>
      <c r="D123" s="193"/>
      <c r="E123" s="193"/>
      <c r="F123" s="159"/>
      <c r="G123" s="193"/>
      <c r="H123" s="159"/>
      <c r="I123" s="193"/>
      <c r="J123" s="159"/>
    </row>
    <row r="124" spans="1:10" ht="15" customHeight="1" thickBot="1" x14ac:dyDescent="0.25">
      <c r="A124" s="193"/>
      <c r="B124" s="193"/>
      <c r="C124" s="193"/>
      <c r="D124" s="193"/>
      <c r="E124" s="193"/>
      <c r="F124" s="159"/>
      <c r="G124" s="193"/>
      <c r="H124" s="241"/>
      <c r="I124" s="241"/>
      <c r="J124" s="159"/>
    </row>
    <row r="125" spans="1:10" ht="15" customHeight="1" thickTop="1" x14ac:dyDescent="0.2">
      <c r="A125" s="87"/>
      <c r="B125" s="87"/>
      <c r="C125" s="87"/>
      <c r="D125" s="87"/>
      <c r="E125" s="87"/>
      <c r="F125" s="87"/>
      <c r="G125" s="87"/>
      <c r="H125" s="87"/>
      <c r="I125" s="87"/>
      <c r="J125" s="87"/>
    </row>
    <row r="126" spans="1:10" ht="15" x14ac:dyDescent="0.2">
      <c r="A126" s="194" t="s">
        <v>97</v>
      </c>
      <c r="B126" s="197"/>
      <c r="C126" s="194"/>
      <c r="D126" s="194" t="s">
        <v>77</v>
      </c>
      <c r="E126" s="242" t="s">
        <v>76</v>
      </c>
      <c r="F126" s="242"/>
      <c r="G126" s="199" t="s">
        <v>75</v>
      </c>
      <c r="H126" s="197" t="s">
        <v>74</v>
      </c>
      <c r="I126" s="197" t="s">
        <v>73</v>
      </c>
      <c r="J126" s="197" t="s">
        <v>14</v>
      </c>
    </row>
    <row r="127" spans="1:10" ht="25.5" customHeight="1" x14ac:dyDescent="0.2">
      <c r="A127" s="195" t="s">
        <v>72</v>
      </c>
      <c r="B127" s="71"/>
      <c r="C127" s="195"/>
      <c r="D127" s="195" t="s">
        <v>306</v>
      </c>
      <c r="E127" s="243"/>
      <c r="F127" s="243"/>
      <c r="G127" s="72" t="s">
        <v>2</v>
      </c>
      <c r="H127" s="78">
        <v>1</v>
      </c>
      <c r="I127" s="73"/>
      <c r="J127" s="73"/>
    </row>
    <row r="128" spans="1:10" ht="25.5" customHeight="1" x14ac:dyDescent="0.2">
      <c r="A128" s="196" t="s">
        <v>85</v>
      </c>
      <c r="B128" s="79"/>
      <c r="C128" s="196"/>
      <c r="D128" s="196" t="s">
        <v>147</v>
      </c>
      <c r="E128" s="244"/>
      <c r="F128" s="244"/>
      <c r="G128" s="80" t="s">
        <v>83</v>
      </c>
      <c r="H128" s="81">
        <v>0.53</v>
      </c>
      <c r="I128" s="82"/>
      <c r="J128" s="82"/>
    </row>
    <row r="129" spans="1:10" ht="25.5" customHeight="1" x14ac:dyDescent="0.2">
      <c r="A129" s="196" t="s">
        <v>85</v>
      </c>
      <c r="B129" s="79"/>
      <c r="C129" s="196"/>
      <c r="D129" s="196" t="s">
        <v>102</v>
      </c>
      <c r="E129" s="244"/>
      <c r="F129" s="244"/>
      <c r="G129" s="80" t="s">
        <v>83</v>
      </c>
      <c r="H129" s="81">
        <v>0.44</v>
      </c>
      <c r="I129" s="82"/>
      <c r="J129" s="82"/>
    </row>
    <row r="130" spans="1:10" ht="25.5" customHeight="1" x14ac:dyDescent="0.2">
      <c r="A130" s="192" t="s">
        <v>93</v>
      </c>
      <c r="B130" s="83"/>
      <c r="C130" s="192"/>
      <c r="D130" s="192" t="s">
        <v>219</v>
      </c>
      <c r="E130" s="245"/>
      <c r="F130" s="245"/>
      <c r="G130" s="84" t="s">
        <v>101</v>
      </c>
      <c r="H130" s="85">
        <v>0.06</v>
      </c>
      <c r="I130" s="86"/>
      <c r="J130" s="86"/>
    </row>
    <row r="131" spans="1:10" x14ac:dyDescent="0.2">
      <c r="A131" s="192" t="s">
        <v>93</v>
      </c>
      <c r="B131" s="83"/>
      <c r="C131" s="192"/>
      <c r="D131" s="192" t="s">
        <v>151</v>
      </c>
      <c r="E131" s="245"/>
      <c r="F131" s="245"/>
      <c r="G131" s="84" t="s">
        <v>82</v>
      </c>
      <c r="H131" s="85">
        <v>0.01</v>
      </c>
      <c r="I131" s="86"/>
      <c r="J131" s="86"/>
    </row>
    <row r="132" spans="1:10" ht="25.5" x14ac:dyDescent="0.2">
      <c r="A132" s="192" t="s">
        <v>93</v>
      </c>
      <c r="B132" s="83"/>
      <c r="C132" s="192"/>
      <c r="D132" s="192" t="s">
        <v>339</v>
      </c>
      <c r="E132" s="245"/>
      <c r="F132" s="245"/>
      <c r="G132" s="84" t="s">
        <v>101</v>
      </c>
      <c r="H132" s="85">
        <v>0.2</v>
      </c>
      <c r="I132" s="86"/>
      <c r="J132" s="86"/>
    </row>
    <row r="133" spans="1:10" ht="25.5" x14ac:dyDescent="0.2">
      <c r="A133" s="192" t="s">
        <v>93</v>
      </c>
      <c r="B133" s="83"/>
      <c r="C133" s="192"/>
      <c r="D133" s="192" t="s">
        <v>340</v>
      </c>
      <c r="E133" s="245"/>
      <c r="F133" s="245"/>
      <c r="G133" s="84" t="s">
        <v>2</v>
      </c>
      <c r="H133" s="85">
        <v>1.1000000000000001</v>
      </c>
      <c r="I133" s="86"/>
      <c r="J133" s="86"/>
    </row>
    <row r="134" spans="1:10" x14ac:dyDescent="0.2">
      <c r="A134" s="193"/>
      <c r="B134" s="193"/>
      <c r="C134" s="193"/>
      <c r="D134" s="193"/>
      <c r="E134" s="193"/>
      <c r="F134" s="159"/>
      <c r="G134" s="193"/>
      <c r="H134" s="159"/>
      <c r="I134" s="193"/>
      <c r="J134" s="159"/>
    </row>
    <row r="135" spans="1:10" ht="38.25" customHeight="1" thickBot="1" x14ac:dyDescent="0.25">
      <c r="A135" s="193"/>
      <c r="B135" s="193"/>
      <c r="C135" s="193"/>
      <c r="D135" s="193"/>
      <c r="E135" s="193"/>
      <c r="F135" s="159"/>
      <c r="G135" s="193"/>
      <c r="H135" s="241"/>
      <c r="I135" s="241"/>
      <c r="J135" s="159"/>
    </row>
    <row r="136" spans="1:10" ht="25.5" customHeight="1" thickTop="1" x14ac:dyDescent="0.2">
      <c r="A136" s="87"/>
      <c r="B136" s="87"/>
      <c r="C136" s="87"/>
      <c r="D136" s="87"/>
      <c r="E136" s="87"/>
      <c r="F136" s="87"/>
      <c r="G136" s="87"/>
      <c r="H136" s="87"/>
      <c r="I136" s="87"/>
      <c r="J136" s="87"/>
    </row>
    <row r="137" spans="1:10" ht="25.5" customHeight="1" x14ac:dyDescent="0.2">
      <c r="A137" s="194" t="s">
        <v>90</v>
      </c>
      <c r="B137" s="197"/>
      <c r="C137" s="194"/>
      <c r="D137" s="194" t="s">
        <v>77</v>
      </c>
      <c r="E137" s="242"/>
      <c r="F137" s="242"/>
      <c r="G137" s="199" t="s">
        <v>75</v>
      </c>
      <c r="H137" s="197" t="s">
        <v>74</v>
      </c>
      <c r="I137" s="197" t="s">
        <v>73</v>
      </c>
      <c r="J137" s="197" t="s">
        <v>14</v>
      </c>
    </row>
    <row r="138" spans="1:10" ht="38.25" customHeight="1" x14ac:dyDescent="0.2">
      <c r="A138" s="195" t="s">
        <v>72</v>
      </c>
      <c r="B138" s="71"/>
      <c r="C138" s="195"/>
      <c r="D138" s="195" t="s">
        <v>201</v>
      </c>
      <c r="E138" s="243"/>
      <c r="F138" s="243"/>
      <c r="G138" s="72" t="s">
        <v>6</v>
      </c>
      <c r="H138" s="78">
        <v>1</v>
      </c>
      <c r="I138" s="73"/>
      <c r="J138" s="73"/>
    </row>
    <row r="139" spans="1:10" ht="38.25" customHeight="1" x14ac:dyDescent="0.2">
      <c r="A139" s="242" t="s">
        <v>71</v>
      </c>
      <c r="B139" s="246"/>
      <c r="C139" s="242"/>
      <c r="D139" s="242" t="s">
        <v>70</v>
      </c>
      <c r="E139" s="246" t="s">
        <v>55</v>
      </c>
      <c r="F139" s="248" t="s">
        <v>69</v>
      </c>
      <c r="G139" s="246"/>
      <c r="H139" s="248" t="s">
        <v>68</v>
      </c>
      <c r="I139" s="246"/>
      <c r="J139" s="246" t="s">
        <v>53</v>
      </c>
    </row>
    <row r="140" spans="1:10" ht="38.25" customHeight="1" x14ac:dyDescent="0.2">
      <c r="A140" s="246"/>
      <c r="B140" s="246"/>
      <c r="C140" s="246"/>
      <c r="D140" s="246"/>
      <c r="E140" s="246"/>
      <c r="F140" s="197" t="s">
        <v>67</v>
      </c>
      <c r="G140" s="197" t="s">
        <v>66</v>
      </c>
      <c r="H140" s="197" t="s">
        <v>67</v>
      </c>
      <c r="I140" s="197" t="s">
        <v>66</v>
      </c>
      <c r="J140" s="246"/>
    </row>
    <row r="141" spans="1:10" ht="25.5" customHeight="1" x14ac:dyDescent="0.2">
      <c r="A141" s="192" t="s">
        <v>93</v>
      </c>
      <c r="B141" s="83"/>
      <c r="C141" s="192"/>
      <c r="D141" s="192" t="s">
        <v>213</v>
      </c>
      <c r="E141" s="85">
        <v>3</v>
      </c>
      <c r="F141" s="86">
        <v>0.87</v>
      </c>
      <c r="G141" s="86">
        <v>0.13</v>
      </c>
      <c r="H141" s="198"/>
      <c r="I141" s="198"/>
      <c r="J141" s="198"/>
    </row>
    <row r="142" spans="1:10" ht="25.5" customHeight="1" x14ac:dyDescent="0.2">
      <c r="A142" s="192" t="s">
        <v>93</v>
      </c>
      <c r="B142" s="83"/>
      <c r="C142" s="192"/>
      <c r="D142" s="192" t="s">
        <v>173</v>
      </c>
      <c r="E142" s="85">
        <v>1</v>
      </c>
      <c r="F142" s="86">
        <v>1</v>
      </c>
      <c r="G142" s="86">
        <v>0</v>
      </c>
      <c r="H142" s="198"/>
      <c r="I142" s="198"/>
      <c r="J142" s="198"/>
    </row>
    <row r="143" spans="1:10" ht="38.25" customHeight="1" x14ac:dyDescent="0.2">
      <c r="A143" s="192" t="s">
        <v>93</v>
      </c>
      <c r="B143" s="83"/>
      <c r="C143" s="192"/>
      <c r="D143" s="192" t="s">
        <v>216</v>
      </c>
      <c r="E143" s="85">
        <v>1</v>
      </c>
      <c r="F143" s="86">
        <v>0.97</v>
      </c>
      <c r="G143" s="86">
        <v>0.03</v>
      </c>
      <c r="H143" s="198"/>
      <c r="I143" s="198"/>
      <c r="J143" s="198"/>
    </row>
    <row r="144" spans="1:10" ht="25.5" customHeight="1" x14ac:dyDescent="0.2">
      <c r="A144" s="228"/>
      <c r="B144" s="228"/>
      <c r="C144" s="228"/>
      <c r="D144" s="228"/>
      <c r="E144" s="228"/>
      <c r="F144" s="228"/>
      <c r="G144" s="228"/>
      <c r="H144" s="228"/>
      <c r="I144" s="228"/>
      <c r="J144" s="160"/>
    </row>
    <row r="145" spans="1:10" ht="25.5" customHeight="1" x14ac:dyDescent="0.2">
      <c r="A145" s="194" t="s">
        <v>65</v>
      </c>
      <c r="B145" s="197"/>
      <c r="C145" s="194"/>
      <c r="D145" s="194" t="s">
        <v>64</v>
      </c>
      <c r="E145" s="197" t="s">
        <v>55</v>
      </c>
      <c r="F145" s="246" t="s">
        <v>63</v>
      </c>
      <c r="G145" s="246"/>
      <c r="H145" s="246"/>
      <c r="I145" s="246"/>
      <c r="J145" s="197" t="s">
        <v>53</v>
      </c>
    </row>
    <row r="146" spans="1:10" ht="25.5" customHeight="1" x14ac:dyDescent="0.2">
      <c r="A146" s="192" t="s">
        <v>93</v>
      </c>
      <c r="B146" s="83"/>
      <c r="C146" s="192"/>
      <c r="D146" s="192" t="s">
        <v>160</v>
      </c>
      <c r="E146" s="85">
        <v>1</v>
      </c>
      <c r="F146" s="192"/>
      <c r="G146" s="192"/>
      <c r="H146" s="192"/>
      <c r="I146" s="198"/>
      <c r="J146" s="198"/>
    </row>
    <row r="147" spans="1:10" ht="14.25" customHeight="1" x14ac:dyDescent="0.2">
      <c r="A147" s="228"/>
      <c r="B147" s="228"/>
      <c r="C147" s="228"/>
      <c r="D147" s="228"/>
      <c r="E147" s="228"/>
      <c r="F147" s="228"/>
      <c r="G147" s="228" t="s">
        <v>62</v>
      </c>
      <c r="H147" s="228"/>
      <c r="I147" s="228"/>
      <c r="J147" s="160"/>
    </row>
    <row r="148" spans="1:10" ht="38.25" customHeight="1" x14ac:dyDescent="0.2">
      <c r="A148" s="228"/>
      <c r="B148" s="228"/>
      <c r="C148" s="228"/>
      <c r="D148" s="228"/>
      <c r="E148" s="228"/>
      <c r="F148" s="228"/>
      <c r="G148" s="228" t="s">
        <v>161</v>
      </c>
      <c r="H148" s="228"/>
      <c r="I148" s="228"/>
      <c r="J148" s="160"/>
    </row>
    <row r="149" spans="1:10" ht="14.25" customHeight="1" x14ac:dyDescent="0.2">
      <c r="A149" s="228"/>
      <c r="B149" s="228"/>
      <c r="C149" s="228"/>
      <c r="D149" s="228"/>
      <c r="E149" s="228"/>
      <c r="F149" s="228"/>
      <c r="G149" s="228" t="s">
        <v>61</v>
      </c>
      <c r="H149" s="228"/>
      <c r="I149" s="228"/>
      <c r="J149" s="160"/>
    </row>
    <row r="150" spans="1:10" ht="14.25" customHeight="1" x14ac:dyDescent="0.2">
      <c r="A150" s="228"/>
      <c r="B150" s="228"/>
      <c r="C150" s="228"/>
      <c r="D150" s="228"/>
      <c r="E150" s="228"/>
      <c r="F150" s="228"/>
      <c r="G150" s="228" t="s">
        <v>60</v>
      </c>
      <c r="H150" s="228"/>
      <c r="I150" s="228"/>
      <c r="J150" s="160"/>
    </row>
    <row r="151" spans="1:10" ht="14.25" customHeight="1" x14ac:dyDescent="0.2">
      <c r="A151" s="228"/>
      <c r="B151" s="228"/>
      <c r="C151" s="228"/>
      <c r="D151" s="228"/>
      <c r="E151" s="228"/>
      <c r="F151" s="228"/>
      <c r="G151" s="228" t="s">
        <v>162</v>
      </c>
      <c r="H151" s="228"/>
      <c r="I151" s="228"/>
      <c r="J151" s="160"/>
    </row>
    <row r="152" spans="1:10" ht="15" customHeight="1" x14ac:dyDescent="0.2">
      <c r="A152" s="228"/>
      <c r="B152" s="228"/>
      <c r="C152" s="228"/>
      <c r="D152" s="228"/>
      <c r="E152" s="228"/>
      <c r="F152" s="228"/>
      <c r="G152" s="228" t="s">
        <v>59</v>
      </c>
      <c r="H152" s="228"/>
      <c r="I152" s="228"/>
      <c r="J152" s="160">
        <v>236.64789999999999</v>
      </c>
    </row>
    <row r="153" spans="1:10" ht="14.25" customHeight="1" x14ac:dyDescent="0.2">
      <c r="A153" s="228"/>
      <c r="B153" s="228"/>
      <c r="C153" s="228"/>
      <c r="D153" s="228"/>
      <c r="E153" s="228"/>
      <c r="F153" s="228"/>
      <c r="G153" s="228" t="s">
        <v>58</v>
      </c>
      <c r="H153" s="228"/>
      <c r="I153" s="228"/>
      <c r="J153" s="160"/>
    </row>
    <row r="154" spans="1:10" ht="14.25" customHeight="1" x14ac:dyDescent="0.2">
      <c r="A154" s="193"/>
      <c r="B154" s="193"/>
      <c r="C154" s="193"/>
      <c r="D154" s="193"/>
      <c r="E154" s="193"/>
      <c r="F154" s="159"/>
      <c r="G154" s="193"/>
      <c r="H154" s="159"/>
      <c r="I154" s="193"/>
      <c r="J154" s="159"/>
    </row>
    <row r="155" spans="1:10" ht="14.25" customHeight="1" thickBot="1" x14ac:dyDescent="0.25">
      <c r="A155" s="193"/>
      <c r="B155" s="193"/>
      <c r="C155" s="193"/>
      <c r="D155" s="193"/>
      <c r="E155" s="193"/>
      <c r="F155" s="159"/>
      <c r="G155" s="193"/>
      <c r="H155" s="241"/>
      <c r="I155" s="241"/>
      <c r="J155" s="159"/>
    </row>
    <row r="156" spans="1:10" ht="25.5" customHeight="1" thickTop="1" x14ac:dyDescent="0.2">
      <c r="A156" s="87"/>
      <c r="B156" s="87"/>
      <c r="C156" s="87"/>
      <c r="D156" s="87"/>
      <c r="E156" s="87"/>
      <c r="F156" s="87"/>
      <c r="G156" s="87"/>
      <c r="H156" s="87"/>
      <c r="I156" s="87"/>
      <c r="J156" s="87"/>
    </row>
    <row r="157" spans="1:10" ht="25.5" customHeight="1" x14ac:dyDescent="0.2">
      <c r="A157" s="194" t="s">
        <v>89</v>
      </c>
      <c r="B157" s="197"/>
      <c r="C157" s="194"/>
      <c r="D157" s="194" t="s">
        <v>77</v>
      </c>
      <c r="E157" s="242"/>
      <c r="F157" s="242"/>
      <c r="G157" s="199" t="s">
        <v>75</v>
      </c>
      <c r="H157" s="197" t="s">
        <v>74</v>
      </c>
      <c r="I157" s="197" t="s">
        <v>73</v>
      </c>
      <c r="J157" s="197" t="s">
        <v>14</v>
      </c>
    </row>
    <row r="158" spans="1:10" ht="25.5" customHeight="1" x14ac:dyDescent="0.2">
      <c r="A158" s="195" t="s">
        <v>72</v>
      </c>
      <c r="B158" s="71"/>
      <c r="C158" s="195"/>
      <c r="D158" s="195" t="s">
        <v>131</v>
      </c>
      <c r="E158" s="243"/>
      <c r="F158" s="243"/>
      <c r="G158" s="72" t="s">
        <v>6</v>
      </c>
      <c r="H158" s="78">
        <v>1</v>
      </c>
      <c r="I158" s="73"/>
      <c r="J158" s="73"/>
    </row>
    <row r="159" spans="1:10" ht="25.5" customHeight="1" x14ac:dyDescent="0.2">
      <c r="A159" s="242" t="s">
        <v>71</v>
      </c>
      <c r="B159" s="246"/>
      <c r="C159" s="242"/>
      <c r="D159" s="242" t="s">
        <v>70</v>
      </c>
      <c r="E159" s="246" t="s">
        <v>55</v>
      </c>
      <c r="F159" s="248" t="s">
        <v>69</v>
      </c>
      <c r="G159" s="246"/>
      <c r="H159" s="248" t="s">
        <v>68</v>
      </c>
      <c r="I159" s="246"/>
      <c r="J159" s="246" t="s">
        <v>53</v>
      </c>
    </row>
    <row r="160" spans="1:10" ht="25.5" customHeight="1" x14ac:dyDescent="0.2">
      <c r="A160" s="246"/>
      <c r="B160" s="246"/>
      <c r="C160" s="246"/>
      <c r="D160" s="246"/>
      <c r="E160" s="246"/>
      <c r="F160" s="197" t="s">
        <v>67</v>
      </c>
      <c r="G160" s="197" t="s">
        <v>66</v>
      </c>
      <c r="H160" s="197" t="s">
        <v>67</v>
      </c>
      <c r="I160" s="197" t="s">
        <v>66</v>
      </c>
      <c r="J160" s="246"/>
    </row>
    <row r="161" spans="1:10" x14ac:dyDescent="0.2">
      <c r="A161" s="192" t="s">
        <v>93</v>
      </c>
      <c r="B161" s="83"/>
      <c r="C161" s="192"/>
      <c r="D161" s="192" t="s">
        <v>187</v>
      </c>
      <c r="E161" s="85">
        <v>1</v>
      </c>
      <c r="F161" s="86">
        <v>1</v>
      </c>
      <c r="G161" s="86">
        <v>0</v>
      </c>
      <c r="H161" s="198"/>
      <c r="I161" s="198"/>
      <c r="J161" s="198"/>
    </row>
    <row r="162" spans="1:10" ht="14.25" customHeight="1" x14ac:dyDescent="0.2">
      <c r="A162" s="228"/>
      <c r="B162" s="228"/>
      <c r="C162" s="228"/>
      <c r="D162" s="228"/>
      <c r="E162" s="228"/>
      <c r="F162" s="228"/>
      <c r="G162" s="228"/>
      <c r="H162" s="228"/>
      <c r="I162" s="228"/>
      <c r="J162" s="160"/>
    </row>
    <row r="163" spans="1:10" ht="14.25" customHeight="1" x14ac:dyDescent="0.2">
      <c r="A163" s="194" t="s">
        <v>65</v>
      </c>
      <c r="B163" s="197"/>
      <c r="C163" s="194"/>
      <c r="D163" s="194" t="s">
        <v>64</v>
      </c>
      <c r="E163" s="197" t="s">
        <v>55</v>
      </c>
      <c r="F163" s="246" t="s">
        <v>63</v>
      </c>
      <c r="G163" s="246"/>
      <c r="H163" s="246"/>
      <c r="I163" s="246"/>
      <c r="J163" s="197" t="s">
        <v>53</v>
      </c>
    </row>
    <row r="164" spans="1:10" ht="15" customHeight="1" x14ac:dyDescent="0.2">
      <c r="A164" s="192" t="s">
        <v>93</v>
      </c>
      <c r="B164" s="83"/>
      <c r="C164" s="192"/>
      <c r="D164" s="192" t="s">
        <v>160</v>
      </c>
      <c r="E164" s="85">
        <v>2</v>
      </c>
      <c r="F164" s="192"/>
      <c r="G164" s="192"/>
      <c r="H164" s="192"/>
      <c r="I164" s="198"/>
      <c r="J164" s="198"/>
    </row>
    <row r="165" spans="1:10" ht="14.25" customHeight="1" x14ac:dyDescent="0.2">
      <c r="A165" s="228"/>
      <c r="B165" s="228"/>
      <c r="C165" s="228"/>
      <c r="D165" s="228"/>
      <c r="E165" s="228"/>
      <c r="F165" s="228"/>
      <c r="G165" s="228" t="s">
        <v>62</v>
      </c>
      <c r="H165" s="228"/>
      <c r="I165" s="228"/>
      <c r="J165" s="160"/>
    </row>
    <row r="166" spans="1:10" ht="15" customHeight="1" x14ac:dyDescent="0.2">
      <c r="A166" s="228"/>
      <c r="B166" s="228"/>
      <c r="C166" s="228"/>
      <c r="D166" s="228"/>
      <c r="E166" s="228"/>
      <c r="F166" s="228"/>
      <c r="G166" s="228" t="s">
        <v>161</v>
      </c>
      <c r="H166" s="228"/>
      <c r="I166" s="228"/>
      <c r="J166" s="160"/>
    </row>
    <row r="167" spans="1:10" ht="14.25" customHeight="1" x14ac:dyDescent="0.2">
      <c r="A167" s="228"/>
      <c r="B167" s="228"/>
      <c r="C167" s="228"/>
      <c r="D167" s="228"/>
      <c r="E167" s="228"/>
      <c r="F167" s="228"/>
      <c r="G167" s="228" t="s">
        <v>61</v>
      </c>
      <c r="H167" s="228"/>
      <c r="I167" s="228"/>
      <c r="J167" s="160"/>
    </row>
    <row r="168" spans="1:10" ht="14.25" customHeight="1" x14ac:dyDescent="0.2">
      <c r="A168" s="228"/>
      <c r="B168" s="228"/>
      <c r="C168" s="228"/>
      <c r="D168" s="228"/>
      <c r="E168" s="228"/>
      <c r="F168" s="228"/>
      <c r="G168" s="228" t="s">
        <v>60</v>
      </c>
      <c r="H168" s="228"/>
      <c r="I168" s="228"/>
      <c r="J168" s="160"/>
    </row>
    <row r="169" spans="1:10" ht="14.25" customHeight="1" x14ac:dyDescent="0.2">
      <c r="A169" s="228"/>
      <c r="B169" s="228"/>
      <c r="C169" s="228"/>
      <c r="D169" s="228"/>
      <c r="E169" s="228"/>
      <c r="F169" s="228"/>
      <c r="G169" s="228" t="s">
        <v>162</v>
      </c>
      <c r="H169" s="228"/>
      <c r="I169" s="228"/>
      <c r="J169" s="160"/>
    </row>
    <row r="170" spans="1:10" ht="14.25" customHeight="1" x14ac:dyDescent="0.2">
      <c r="A170" s="228"/>
      <c r="B170" s="228"/>
      <c r="C170" s="228"/>
      <c r="D170" s="228"/>
      <c r="E170" s="228"/>
      <c r="F170" s="228"/>
      <c r="G170" s="228" t="s">
        <v>59</v>
      </c>
      <c r="H170" s="228"/>
      <c r="I170" s="228"/>
      <c r="J170" s="160">
        <v>2.81</v>
      </c>
    </row>
    <row r="171" spans="1:10" ht="14.25" customHeight="1" x14ac:dyDescent="0.2">
      <c r="A171" s="228"/>
      <c r="B171" s="228"/>
      <c r="C171" s="228"/>
      <c r="D171" s="228"/>
      <c r="E171" s="228"/>
      <c r="F171" s="228"/>
      <c r="G171" s="228" t="s">
        <v>58</v>
      </c>
      <c r="H171" s="228"/>
      <c r="I171" s="228"/>
      <c r="J171" s="160"/>
    </row>
    <row r="172" spans="1:10" ht="15" customHeight="1" x14ac:dyDescent="0.2">
      <c r="A172" s="193"/>
      <c r="B172" s="193"/>
      <c r="C172" s="193"/>
      <c r="D172" s="193"/>
      <c r="E172" s="193"/>
      <c r="F172" s="159"/>
      <c r="G172" s="193"/>
      <c r="H172" s="159"/>
      <c r="I172" s="193"/>
      <c r="J172" s="159"/>
    </row>
    <row r="173" spans="1:10" ht="15" customHeight="1" thickBot="1" x14ac:dyDescent="0.25">
      <c r="A173" s="193"/>
      <c r="B173" s="193"/>
      <c r="C173" s="193"/>
      <c r="D173" s="193"/>
      <c r="E173" s="193"/>
      <c r="F173" s="159"/>
      <c r="G173" s="193"/>
      <c r="H173" s="241"/>
      <c r="I173" s="241"/>
      <c r="J173" s="159"/>
    </row>
    <row r="174" spans="1:10" ht="15" customHeight="1" thickTop="1" x14ac:dyDescent="0.2">
      <c r="A174" s="87"/>
      <c r="B174" s="87"/>
      <c r="C174" s="87"/>
      <c r="D174" s="87"/>
      <c r="E174" s="87"/>
      <c r="F174" s="87"/>
      <c r="G174" s="87"/>
      <c r="H174" s="87"/>
      <c r="I174" s="87"/>
      <c r="J174" s="87"/>
    </row>
    <row r="175" spans="1:10" ht="14.25" customHeight="1" x14ac:dyDescent="0.2">
      <c r="A175" s="194" t="s">
        <v>88</v>
      </c>
      <c r="B175" s="197"/>
      <c r="C175" s="194"/>
      <c r="D175" s="194" t="s">
        <v>77</v>
      </c>
      <c r="E175" s="242"/>
      <c r="F175" s="242"/>
      <c r="G175" s="199" t="s">
        <v>75</v>
      </c>
      <c r="H175" s="197" t="s">
        <v>74</v>
      </c>
      <c r="I175" s="197" t="s">
        <v>73</v>
      </c>
      <c r="J175" s="197" t="s">
        <v>14</v>
      </c>
    </row>
    <row r="176" spans="1:10" ht="25.5" customHeight="1" x14ac:dyDescent="0.2">
      <c r="A176" s="195" t="s">
        <v>72</v>
      </c>
      <c r="B176" s="71"/>
      <c r="C176" s="195"/>
      <c r="D176" s="195" t="s">
        <v>202</v>
      </c>
      <c r="E176" s="243"/>
      <c r="F176" s="243"/>
      <c r="G176" s="72" t="s">
        <v>200</v>
      </c>
      <c r="H176" s="78">
        <v>1</v>
      </c>
      <c r="I176" s="73"/>
      <c r="J176" s="73"/>
    </row>
    <row r="177" spans="1:10" ht="25.5" customHeight="1" x14ac:dyDescent="0.2">
      <c r="A177" s="196" t="s">
        <v>85</v>
      </c>
      <c r="B177" s="79"/>
      <c r="C177" s="196"/>
      <c r="D177" s="196" t="s">
        <v>217</v>
      </c>
      <c r="E177" s="244"/>
      <c r="F177" s="244"/>
      <c r="G177" s="80" t="s">
        <v>5</v>
      </c>
      <c r="H177" s="81">
        <v>7.4099999999999999E-3</v>
      </c>
      <c r="I177" s="82"/>
      <c r="J177" s="82"/>
    </row>
    <row r="178" spans="1:10" ht="15" customHeight="1" x14ac:dyDescent="0.2">
      <c r="A178" s="196" t="s">
        <v>85</v>
      </c>
      <c r="B178" s="79"/>
      <c r="C178" s="196"/>
      <c r="D178" s="196" t="s">
        <v>218</v>
      </c>
      <c r="E178" s="244"/>
      <c r="F178" s="244"/>
      <c r="G178" s="80" t="s">
        <v>95</v>
      </c>
      <c r="H178" s="81">
        <v>1.8500000000000001E-3</v>
      </c>
      <c r="I178" s="82"/>
      <c r="J178" s="82"/>
    </row>
    <row r="179" spans="1:10" ht="51" customHeight="1" x14ac:dyDescent="0.2">
      <c r="A179" s="193"/>
      <c r="B179" s="193"/>
      <c r="C179" s="193"/>
      <c r="D179" s="193"/>
      <c r="E179" s="193"/>
      <c r="F179" s="159"/>
      <c r="G179" s="193"/>
      <c r="H179" s="159"/>
      <c r="I179" s="193"/>
      <c r="J179" s="159"/>
    </row>
    <row r="180" spans="1:10" ht="15" customHeight="1" thickBot="1" x14ac:dyDescent="0.25">
      <c r="A180" s="193"/>
      <c r="B180" s="193"/>
      <c r="C180" s="193"/>
      <c r="D180" s="193"/>
      <c r="E180" s="193"/>
      <c r="F180" s="159"/>
      <c r="G180" s="193"/>
      <c r="H180" s="241"/>
      <c r="I180" s="241"/>
      <c r="J180" s="159"/>
    </row>
    <row r="181" spans="1:10" ht="14.25" customHeight="1" thickTop="1" x14ac:dyDescent="0.2">
      <c r="A181" s="87"/>
      <c r="B181" s="87"/>
      <c r="C181" s="87"/>
      <c r="D181" s="87"/>
      <c r="E181" s="87"/>
      <c r="F181" s="87"/>
      <c r="G181" s="87"/>
      <c r="H181" s="87"/>
      <c r="I181" s="87"/>
      <c r="J181" s="87"/>
    </row>
    <row r="182" spans="1:10" ht="15" x14ac:dyDescent="0.2">
      <c r="A182" s="194" t="s">
        <v>87</v>
      </c>
      <c r="B182" s="197"/>
      <c r="C182" s="194"/>
      <c r="D182" s="194" t="s">
        <v>77</v>
      </c>
      <c r="E182" s="242"/>
      <c r="F182" s="242"/>
      <c r="G182" s="199" t="s">
        <v>75</v>
      </c>
      <c r="H182" s="197" t="s">
        <v>74</v>
      </c>
      <c r="I182" s="197" t="s">
        <v>73</v>
      </c>
      <c r="J182" s="197" t="s">
        <v>14</v>
      </c>
    </row>
    <row r="183" spans="1:10" ht="14.25" customHeight="1" x14ac:dyDescent="0.2">
      <c r="A183" s="195" t="s">
        <v>72</v>
      </c>
      <c r="B183" s="71"/>
      <c r="C183" s="195"/>
      <c r="D183" s="195" t="s">
        <v>199</v>
      </c>
      <c r="E183" s="243"/>
      <c r="F183" s="243"/>
      <c r="G183" s="72" t="s">
        <v>92</v>
      </c>
      <c r="H183" s="78">
        <v>1</v>
      </c>
      <c r="I183" s="73"/>
      <c r="J183" s="73"/>
    </row>
    <row r="184" spans="1:10" ht="15" customHeight="1" x14ac:dyDescent="0.2">
      <c r="A184" s="192" t="s">
        <v>93</v>
      </c>
      <c r="B184" s="83"/>
      <c r="C184" s="192"/>
      <c r="D184" s="192" t="s">
        <v>295</v>
      </c>
      <c r="E184" s="245"/>
      <c r="F184" s="245"/>
      <c r="G184" s="84" t="s">
        <v>83</v>
      </c>
      <c r="H184" s="85">
        <v>2</v>
      </c>
      <c r="I184" s="86"/>
      <c r="J184" s="86"/>
    </row>
    <row r="185" spans="1:10" x14ac:dyDescent="0.2">
      <c r="A185" s="193"/>
      <c r="B185" s="193"/>
      <c r="C185" s="193"/>
      <c r="D185" s="193"/>
      <c r="E185" s="193"/>
      <c r="F185" s="159"/>
      <c r="G185" s="193"/>
      <c r="H185" s="159"/>
      <c r="I185" s="193"/>
      <c r="J185" s="159"/>
    </row>
    <row r="186" spans="1:10" ht="15" customHeight="1" thickBot="1" x14ac:dyDescent="0.25">
      <c r="A186" s="193"/>
      <c r="B186" s="193"/>
      <c r="C186" s="193"/>
      <c r="D186" s="193"/>
      <c r="E186" s="193"/>
      <c r="F186" s="159"/>
      <c r="G186" s="193"/>
      <c r="H186" s="241"/>
      <c r="I186" s="241"/>
      <c r="J186" s="159"/>
    </row>
    <row r="187" spans="1:10" ht="14.25" customHeight="1" thickTop="1" x14ac:dyDescent="0.2">
      <c r="A187" s="87"/>
      <c r="B187" s="87"/>
      <c r="C187" s="87"/>
      <c r="D187" s="87"/>
      <c r="E187" s="87"/>
      <c r="F187" s="87"/>
      <c r="G187" s="87"/>
      <c r="H187" s="87"/>
      <c r="I187" s="87"/>
      <c r="J187" s="87"/>
    </row>
    <row r="188" spans="1:10" ht="25.5" customHeight="1" x14ac:dyDescent="0.2">
      <c r="A188" s="194" t="s">
        <v>168</v>
      </c>
      <c r="B188" s="197"/>
      <c r="C188" s="194"/>
      <c r="D188" s="194" t="s">
        <v>77</v>
      </c>
      <c r="E188" s="242"/>
      <c r="F188" s="242"/>
      <c r="G188" s="199" t="s">
        <v>75</v>
      </c>
      <c r="H188" s="197" t="s">
        <v>74</v>
      </c>
      <c r="I188" s="197" t="s">
        <v>73</v>
      </c>
      <c r="J188" s="197" t="s">
        <v>14</v>
      </c>
    </row>
    <row r="189" spans="1:10" ht="25.5" customHeight="1" x14ac:dyDescent="0.2">
      <c r="A189" s="195" t="s">
        <v>72</v>
      </c>
      <c r="B189" s="71"/>
      <c r="C189" s="195"/>
      <c r="D189" s="195" t="s">
        <v>297</v>
      </c>
      <c r="E189" s="243"/>
      <c r="F189" s="243"/>
      <c r="G189" s="72" t="s">
        <v>6</v>
      </c>
      <c r="H189" s="78">
        <v>1</v>
      </c>
      <c r="I189" s="73"/>
      <c r="J189" s="73"/>
    </row>
    <row r="190" spans="1:10" ht="25.5" customHeight="1" x14ac:dyDescent="0.2">
      <c r="A190" s="196" t="s">
        <v>85</v>
      </c>
      <c r="B190" s="79"/>
      <c r="C190" s="196"/>
      <c r="D190" s="196" t="s">
        <v>341</v>
      </c>
      <c r="E190" s="244"/>
      <c r="F190" s="244"/>
      <c r="G190" s="80" t="s">
        <v>5</v>
      </c>
      <c r="H190" s="81">
        <v>3.2467999999999999</v>
      </c>
      <c r="I190" s="82"/>
      <c r="J190" s="82"/>
    </row>
    <row r="191" spans="1:10" ht="25.5" customHeight="1" x14ac:dyDescent="0.2">
      <c r="A191" s="196" t="s">
        <v>85</v>
      </c>
      <c r="B191" s="79"/>
      <c r="C191" s="196"/>
      <c r="D191" s="196" t="s">
        <v>342</v>
      </c>
      <c r="E191" s="244"/>
      <c r="F191" s="244"/>
      <c r="G191" s="80" t="s">
        <v>95</v>
      </c>
      <c r="H191" s="81">
        <v>0.92020000000000002</v>
      </c>
      <c r="I191" s="82"/>
      <c r="J191" s="82"/>
    </row>
    <row r="192" spans="1:10" ht="25.5" customHeight="1" x14ac:dyDescent="0.2">
      <c r="A192" s="196" t="s">
        <v>85</v>
      </c>
      <c r="B192" s="79"/>
      <c r="C192" s="196"/>
      <c r="D192" s="196" t="s">
        <v>181</v>
      </c>
      <c r="E192" s="244"/>
      <c r="F192" s="244"/>
      <c r="G192" s="80" t="s">
        <v>83</v>
      </c>
      <c r="H192" s="81">
        <v>0.63660000000000005</v>
      </c>
      <c r="I192" s="82"/>
      <c r="J192" s="82"/>
    </row>
    <row r="193" spans="1:10" ht="25.5" customHeight="1" x14ac:dyDescent="0.2">
      <c r="A193" s="196" t="s">
        <v>85</v>
      </c>
      <c r="B193" s="79"/>
      <c r="C193" s="196"/>
      <c r="D193" s="196" t="s">
        <v>84</v>
      </c>
      <c r="E193" s="244"/>
      <c r="F193" s="244"/>
      <c r="G193" s="80" t="s">
        <v>83</v>
      </c>
      <c r="H193" s="81">
        <v>6.5785</v>
      </c>
      <c r="I193" s="82"/>
      <c r="J193" s="82"/>
    </row>
    <row r="194" spans="1:10" ht="25.5" customHeight="1" x14ac:dyDescent="0.2">
      <c r="A194" s="192" t="s">
        <v>93</v>
      </c>
      <c r="B194" s="83"/>
      <c r="C194" s="192"/>
      <c r="D194" s="192" t="s">
        <v>343</v>
      </c>
      <c r="E194" s="245"/>
      <c r="F194" s="245"/>
      <c r="G194" s="84" t="s">
        <v>82</v>
      </c>
      <c r="H194" s="85">
        <v>0.28349999999999997</v>
      </c>
      <c r="I194" s="86"/>
      <c r="J194" s="86"/>
    </row>
    <row r="195" spans="1:10" x14ac:dyDescent="0.2">
      <c r="A195" s="193"/>
      <c r="B195" s="193"/>
      <c r="C195" s="193"/>
      <c r="D195" s="193"/>
      <c r="E195" s="193"/>
      <c r="F195" s="159"/>
      <c r="G195" s="193"/>
      <c r="H195" s="159"/>
      <c r="I195" s="193"/>
      <c r="J195" s="159"/>
    </row>
    <row r="196" spans="1:10" ht="15" customHeight="1" thickBot="1" x14ac:dyDescent="0.25">
      <c r="A196" s="193"/>
      <c r="B196" s="193"/>
      <c r="C196" s="193"/>
      <c r="D196" s="193"/>
      <c r="E196" s="193"/>
      <c r="F196" s="159"/>
      <c r="G196" s="193"/>
      <c r="H196" s="241"/>
      <c r="I196" s="241"/>
      <c r="J196" s="159"/>
    </row>
    <row r="197" spans="1:10" ht="15" customHeight="1" thickTop="1" x14ac:dyDescent="0.2">
      <c r="A197" s="87"/>
      <c r="B197" s="87"/>
      <c r="C197" s="87"/>
      <c r="D197" s="87"/>
      <c r="E197" s="87"/>
      <c r="F197" s="87"/>
      <c r="G197" s="87"/>
      <c r="H197" s="87"/>
      <c r="I197" s="87"/>
      <c r="J197" s="87"/>
    </row>
    <row r="198" spans="1:10" ht="15" x14ac:dyDescent="0.2">
      <c r="A198" s="194" t="s">
        <v>191</v>
      </c>
      <c r="B198" s="197"/>
      <c r="C198" s="194"/>
      <c r="D198" s="194" t="s">
        <v>77</v>
      </c>
      <c r="E198" s="242"/>
      <c r="F198" s="242"/>
      <c r="G198" s="199" t="s">
        <v>75</v>
      </c>
      <c r="H198" s="197" t="s">
        <v>74</v>
      </c>
      <c r="I198" s="197" t="s">
        <v>73</v>
      </c>
      <c r="J198" s="197" t="s">
        <v>14</v>
      </c>
    </row>
    <row r="199" spans="1:10" ht="25.5" customHeight="1" x14ac:dyDescent="0.2">
      <c r="A199" s="195" t="s">
        <v>72</v>
      </c>
      <c r="B199" s="71"/>
      <c r="C199" s="195"/>
      <c r="D199" s="195" t="s">
        <v>309</v>
      </c>
      <c r="E199" s="243"/>
      <c r="F199" s="243"/>
      <c r="G199" s="72" t="s">
        <v>2</v>
      </c>
      <c r="H199" s="78">
        <v>1</v>
      </c>
      <c r="I199" s="73"/>
      <c r="J199" s="73"/>
    </row>
    <row r="200" spans="1:10" ht="25.5" customHeight="1" x14ac:dyDescent="0.2">
      <c r="A200" s="196" t="s">
        <v>85</v>
      </c>
      <c r="B200" s="79"/>
      <c r="C200" s="196"/>
      <c r="D200" s="196" t="s">
        <v>225</v>
      </c>
      <c r="E200" s="244"/>
      <c r="F200" s="244"/>
      <c r="G200" s="80" t="s">
        <v>83</v>
      </c>
      <c r="H200" s="81">
        <v>0.45910000000000001</v>
      </c>
      <c r="I200" s="82"/>
      <c r="J200" s="82"/>
    </row>
    <row r="201" spans="1:10" ht="25.5" customHeight="1" x14ac:dyDescent="0.2">
      <c r="A201" s="196" t="s">
        <v>85</v>
      </c>
      <c r="B201" s="79"/>
      <c r="C201" s="196"/>
      <c r="D201" s="196" t="s">
        <v>84</v>
      </c>
      <c r="E201" s="244"/>
      <c r="F201" s="244"/>
      <c r="G201" s="80" t="s">
        <v>83</v>
      </c>
      <c r="H201" s="81">
        <v>0.15820000000000001</v>
      </c>
      <c r="I201" s="82"/>
      <c r="J201" s="82"/>
    </row>
    <row r="202" spans="1:10" ht="15" customHeight="1" x14ac:dyDescent="0.2">
      <c r="A202" s="193"/>
      <c r="B202" s="193"/>
      <c r="C202" s="193"/>
      <c r="D202" s="193"/>
      <c r="E202" s="193"/>
      <c r="F202" s="159"/>
      <c r="G202" s="193"/>
      <c r="H202" s="159"/>
      <c r="I202" s="193"/>
      <c r="J202" s="159"/>
    </row>
    <row r="203" spans="1:10" ht="15" customHeight="1" thickBot="1" x14ac:dyDescent="0.25">
      <c r="A203" s="193"/>
      <c r="B203" s="193"/>
      <c r="C203" s="193"/>
      <c r="D203" s="193"/>
      <c r="E203" s="193"/>
      <c r="F203" s="159"/>
      <c r="G203" s="193"/>
      <c r="H203" s="241"/>
      <c r="I203" s="241"/>
      <c r="J203" s="159"/>
    </row>
    <row r="204" spans="1:10" ht="15" customHeight="1" thickTop="1" x14ac:dyDescent="0.2">
      <c r="A204" s="87"/>
      <c r="B204" s="87"/>
      <c r="C204" s="87"/>
      <c r="D204" s="87"/>
      <c r="E204" s="87"/>
      <c r="F204" s="87"/>
      <c r="G204" s="87"/>
      <c r="H204" s="87"/>
      <c r="I204" s="87"/>
      <c r="J204" s="87"/>
    </row>
    <row r="205" spans="1:10" ht="15" x14ac:dyDescent="0.2">
      <c r="A205" s="194" t="s">
        <v>192</v>
      </c>
      <c r="B205" s="197"/>
      <c r="C205" s="194"/>
      <c r="D205" s="194" t="s">
        <v>77</v>
      </c>
      <c r="E205" s="242"/>
      <c r="F205" s="242"/>
      <c r="G205" s="199" t="s">
        <v>75</v>
      </c>
      <c r="H205" s="197" t="s">
        <v>74</v>
      </c>
      <c r="I205" s="197" t="s">
        <v>73</v>
      </c>
      <c r="J205" s="197" t="s">
        <v>14</v>
      </c>
    </row>
    <row r="206" spans="1:10" ht="25.5" customHeight="1" x14ac:dyDescent="0.2">
      <c r="A206" s="195" t="s">
        <v>72</v>
      </c>
      <c r="B206" s="71"/>
      <c r="C206" s="195"/>
      <c r="D206" s="195" t="s">
        <v>189</v>
      </c>
      <c r="E206" s="243"/>
      <c r="F206" s="243"/>
      <c r="G206" s="72" t="s">
        <v>6</v>
      </c>
      <c r="H206" s="78">
        <v>1</v>
      </c>
      <c r="I206" s="73"/>
      <c r="J206" s="73"/>
    </row>
    <row r="207" spans="1:10" ht="25.5" customHeight="1" x14ac:dyDescent="0.2">
      <c r="A207" s="196" t="s">
        <v>85</v>
      </c>
      <c r="B207" s="79"/>
      <c r="C207" s="196"/>
      <c r="D207" s="196" t="s">
        <v>96</v>
      </c>
      <c r="E207" s="244"/>
      <c r="F207" s="244"/>
      <c r="G207" s="80" t="s">
        <v>5</v>
      </c>
      <c r="H207" s="81">
        <v>7.0000000000000001E-3</v>
      </c>
      <c r="I207" s="82"/>
      <c r="J207" s="82"/>
    </row>
    <row r="208" spans="1:10" ht="15" customHeight="1" x14ac:dyDescent="0.2">
      <c r="A208" s="196" t="s">
        <v>85</v>
      </c>
      <c r="B208" s="79"/>
      <c r="C208" s="196"/>
      <c r="D208" s="196" t="s">
        <v>190</v>
      </c>
      <c r="E208" s="244"/>
      <c r="F208" s="244"/>
      <c r="G208" s="80" t="s">
        <v>5</v>
      </c>
      <c r="H208" s="81">
        <v>1.7999999999999999E-2</v>
      </c>
      <c r="I208" s="82"/>
      <c r="J208" s="82"/>
    </row>
    <row r="209" spans="1:10" ht="38.25" customHeight="1" x14ac:dyDescent="0.2">
      <c r="A209" s="196" t="s">
        <v>85</v>
      </c>
      <c r="B209" s="79"/>
      <c r="C209" s="196"/>
      <c r="D209" s="196" t="s">
        <v>84</v>
      </c>
      <c r="E209" s="244"/>
      <c r="F209" s="244"/>
      <c r="G209" s="80" t="s">
        <v>83</v>
      </c>
      <c r="H209" s="81">
        <v>1.7999999999999999E-2</v>
      </c>
      <c r="I209" s="82"/>
      <c r="J209" s="82"/>
    </row>
    <row r="210" spans="1:10" ht="25.5" customHeight="1" x14ac:dyDescent="0.2">
      <c r="A210" s="193"/>
      <c r="B210" s="193"/>
      <c r="C210" s="193"/>
      <c r="D210" s="193"/>
      <c r="E210" s="193"/>
      <c r="F210" s="159"/>
      <c r="G210" s="193"/>
      <c r="H210" s="159"/>
      <c r="I210" s="193"/>
      <c r="J210" s="159"/>
    </row>
    <row r="211" spans="1:10" ht="14.25" customHeight="1" thickBot="1" x14ac:dyDescent="0.25">
      <c r="A211" s="193"/>
      <c r="B211" s="193"/>
      <c r="C211" s="193"/>
      <c r="D211" s="193"/>
      <c r="E211" s="193"/>
      <c r="F211" s="159"/>
      <c r="G211" s="193"/>
      <c r="H211" s="241"/>
      <c r="I211" s="241"/>
      <c r="J211" s="159"/>
    </row>
    <row r="212" spans="1:10" ht="25.5" customHeight="1" thickTop="1" x14ac:dyDescent="0.2">
      <c r="A212" s="87"/>
      <c r="B212" s="87"/>
      <c r="C212" s="87"/>
      <c r="D212" s="87"/>
      <c r="E212" s="87"/>
      <c r="F212" s="87"/>
      <c r="G212" s="87"/>
      <c r="H212" s="87"/>
      <c r="I212" s="87"/>
      <c r="J212" s="87"/>
    </row>
    <row r="213" spans="1:10" ht="25.5" customHeight="1" x14ac:dyDescent="0.2">
      <c r="A213" s="194" t="s">
        <v>193</v>
      </c>
      <c r="B213" s="197"/>
      <c r="C213" s="194"/>
      <c r="D213" s="194" t="s">
        <v>77</v>
      </c>
      <c r="E213" s="242"/>
      <c r="F213" s="242"/>
      <c r="G213" s="199" t="s">
        <v>75</v>
      </c>
      <c r="H213" s="197" t="s">
        <v>74</v>
      </c>
      <c r="I213" s="197" t="s">
        <v>73</v>
      </c>
      <c r="J213" s="197" t="s">
        <v>14</v>
      </c>
    </row>
    <row r="214" spans="1:10" ht="25.5" customHeight="1" x14ac:dyDescent="0.2">
      <c r="A214" s="195" t="s">
        <v>72</v>
      </c>
      <c r="B214" s="71"/>
      <c r="C214" s="195"/>
      <c r="D214" s="195" t="s">
        <v>310</v>
      </c>
      <c r="E214" s="243"/>
      <c r="F214" s="243"/>
      <c r="G214" s="72" t="s">
        <v>92</v>
      </c>
      <c r="H214" s="78">
        <v>1</v>
      </c>
      <c r="I214" s="73"/>
      <c r="J214" s="73"/>
    </row>
    <row r="215" spans="1:10" ht="25.5" customHeight="1" x14ac:dyDescent="0.2">
      <c r="A215" s="196" t="s">
        <v>85</v>
      </c>
      <c r="B215" s="79"/>
      <c r="C215" s="196"/>
      <c r="D215" s="196" t="s">
        <v>86</v>
      </c>
      <c r="E215" s="244"/>
      <c r="F215" s="244"/>
      <c r="G215" s="80" t="s">
        <v>5</v>
      </c>
      <c r="H215" s="81">
        <v>8.43E-2</v>
      </c>
      <c r="I215" s="82"/>
      <c r="J215" s="82"/>
    </row>
    <row r="216" spans="1:10" ht="51" customHeight="1" x14ac:dyDescent="0.2">
      <c r="A216" s="193"/>
      <c r="B216" s="193"/>
      <c r="C216" s="193"/>
      <c r="D216" s="193"/>
      <c r="E216" s="193"/>
      <c r="F216" s="159"/>
      <c r="G216" s="193"/>
      <c r="H216" s="159"/>
      <c r="I216" s="193"/>
      <c r="J216" s="159"/>
    </row>
    <row r="217" spans="1:10" ht="15" customHeight="1" thickBot="1" x14ac:dyDescent="0.25">
      <c r="A217" s="193"/>
      <c r="B217" s="193"/>
      <c r="C217" s="193"/>
      <c r="D217" s="193"/>
      <c r="E217" s="193"/>
      <c r="F217" s="159"/>
      <c r="G217" s="193"/>
      <c r="H217" s="241"/>
      <c r="I217" s="241"/>
      <c r="J217" s="159"/>
    </row>
    <row r="218" spans="1:10" ht="15" customHeight="1" thickTop="1" x14ac:dyDescent="0.2">
      <c r="A218" s="87"/>
      <c r="B218" s="87"/>
      <c r="C218" s="87"/>
      <c r="D218" s="87"/>
      <c r="E218" s="87"/>
      <c r="F218" s="87"/>
      <c r="G218" s="87"/>
      <c r="H218" s="87"/>
      <c r="I218" s="87"/>
      <c r="J218" s="87"/>
    </row>
    <row r="219" spans="1:10" ht="15" x14ac:dyDescent="0.2">
      <c r="A219" s="194" t="s">
        <v>195</v>
      </c>
      <c r="B219" s="197"/>
      <c r="C219" s="194"/>
      <c r="D219" s="194" t="s">
        <v>77</v>
      </c>
      <c r="E219" s="242"/>
      <c r="F219" s="242"/>
      <c r="G219" s="199" t="s">
        <v>75</v>
      </c>
      <c r="H219" s="197" t="s">
        <v>74</v>
      </c>
      <c r="I219" s="197" t="s">
        <v>73</v>
      </c>
      <c r="J219" s="197" t="s">
        <v>14</v>
      </c>
    </row>
    <row r="220" spans="1:10" ht="15" customHeight="1" x14ac:dyDescent="0.2">
      <c r="A220" s="195" t="s">
        <v>72</v>
      </c>
      <c r="B220" s="71"/>
      <c r="C220" s="195"/>
      <c r="D220" s="195" t="s">
        <v>311</v>
      </c>
      <c r="E220" s="243"/>
      <c r="F220" s="243"/>
      <c r="G220" s="72" t="s">
        <v>312</v>
      </c>
      <c r="H220" s="78">
        <v>1</v>
      </c>
      <c r="I220" s="73"/>
      <c r="J220" s="73"/>
    </row>
    <row r="221" spans="1:10" ht="25.5" customHeight="1" x14ac:dyDescent="0.2">
      <c r="A221" s="196" t="s">
        <v>85</v>
      </c>
      <c r="B221" s="79"/>
      <c r="C221" s="196"/>
      <c r="D221" s="196" t="s">
        <v>86</v>
      </c>
      <c r="E221" s="244"/>
      <c r="F221" s="244"/>
      <c r="G221" s="80" t="s">
        <v>5</v>
      </c>
      <c r="H221" s="81">
        <v>4.4999999999999997E-3</v>
      </c>
      <c r="I221" s="82"/>
      <c r="J221" s="82"/>
    </row>
    <row r="222" spans="1:10" ht="51" customHeight="1" x14ac:dyDescent="0.2">
      <c r="A222" s="193"/>
      <c r="B222" s="193"/>
      <c r="C222" s="193"/>
      <c r="D222" s="193"/>
      <c r="E222" s="193"/>
      <c r="F222" s="159"/>
      <c r="G222" s="193"/>
      <c r="H222" s="159"/>
      <c r="I222" s="193"/>
      <c r="J222" s="159"/>
    </row>
    <row r="223" spans="1:10" ht="15" customHeight="1" thickBot="1" x14ac:dyDescent="0.25">
      <c r="A223" s="193"/>
      <c r="B223" s="193"/>
      <c r="C223" s="193"/>
      <c r="D223" s="193"/>
      <c r="E223" s="193"/>
      <c r="F223" s="159"/>
      <c r="G223" s="193"/>
      <c r="H223" s="241"/>
      <c r="I223" s="241"/>
      <c r="J223" s="159"/>
    </row>
    <row r="224" spans="1:10" ht="15" customHeight="1" thickTop="1" x14ac:dyDescent="0.2">
      <c r="A224" s="87"/>
      <c r="B224" s="87"/>
      <c r="C224" s="87"/>
      <c r="D224" s="87"/>
      <c r="E224" s="87"/>
      <c r="F224" s="87"/>
      <c r="G224" s="87"/>
      <c r="H224" s="87"/>
      <c r="I224" s="87"/>
      <c r="J224" s="87"/>
    </row>
    <row r="225" spans="1:10" ht="15" x14ac:dyDescent="0.2">
      <c r="A225" s="194" t="s">
        <v>172</v>
      </c>
      <c r="B225" s="197"/>
      <c r="C225" s="194"/>
      <c r="D225" s="194" t="s">
        <v>77</v>
      </c>
      <c r="E225" s="242"/>
      <c r="F225" s="242"/>
      <c r="G225" s="199" t="s">
        <v>75</v>
      </c>
      <c r="H225" s="197" t="s">
        <v>74</v>
      </c>
      <c r="I225" s="197" t="s">
        <v>73</v>
      </c>
      <c r="J225" s="197" t="s">
        <v>14</v>
      </c>
    </row>
    <row r="226" spans="1:10" ht="14.25" customHeight="1" x14ac:dyDescent="0.2">
      <c r="A226" s="195" t="s">
        <v>72</v>
      </c>
      <c r="B226" s="71"/>
      <c r="C226" s="195"/>
      <c r="D226" s="195" t="s">
        <v>314</v>
      </c>
      <c r="E226" s="243"/>
      <c r="F226" s="243"/>
      <c r="G226" s="72" t="s">
        <v>2</v>
      </c>
      <c r="H226" s="78">
        <v>1</v>
      </c>
      <c r="I226" s="73"/>
      <c r="J226" s="73"/>
    </row>
    <row r="227" spans="1:10" ht="14.25" customHeight="1" x14ac:dyDescent="0.2">
      <c r="A227" s="196" t="s">
        <v>85</v>
      </c>
      <c r="B227" s="79"/>
      <c r="C227" s="196"/>
      <c r="D227" s="196" t="s">
        <v>225</v>
      </c>
      <c r="E227" s="244"/>
      <c r="F227" s="244"/>
      <c r="G227" s="80" t="s">
        <v>83</v>
      </c>
      <c r="H227" s="81">
        <v>0.16</v>
      </c>
      <c r="I227" s="82"/>
      <c r="J227" s="82"/>
    </row>
    <row r="228" spans="1:10" ht="14.25" customHeight="1" x14ac:dyDescent="0.2">
      <c r="A228" s="196" t="s">
        <v>85</v>
      </c>
      <c r="B228" s="79"/>
      <c r="C228" s="196"/>
      <c r="D228" s="196" t="s">
        <v>84</v>
      </c>
      <c r="E228" s="244"/>
      <c r="F228" s="244"/>
      <c r="G228" s="80" t="s">
        <v>83</v>
      </c>
      <c r="H228" s="81">
        <v>0.35</v>
      </c>
      <c r="I228" s="82"/>
      <c r="J228" s="82"/>
    </row>
    <row r="229" spans="1:10" ht="14.25" customHeight="1" x14ac:dyDescent="0.2">
      <c r="A229" s="196" t="s">
        <v>85</v>
      </c>
      <c r="B229" s="79"/>
      <c r="C229" s="196"/>
      <c r="D229" s="196" t="s">
        <v>222</v>
      </c>
      <c r="E229" s="244"/>
      <c r="F229" s="244"/>
      <c r="G229" s="80" t="s">
        <v>5</v>
      </c>
      <c r="H229" s="81">
        <v>6.8999999999999999E-3</v>
      </c>
      <c r="I229" s="82"/>
      <c r="J229" s="82"/>
    </row>
    <row r="230" spans="1:10" ht="14.25" customHeight="1" x14ac:dyDescent="0.2">
      <c r="A230" s="196" t="s">
        <v>85</v>
      </c>
      <c r="B230" s="79"/>
      <c r="C230" s="196"/>
      <c r="D230" s="196" t="s">
        <v>223</v>
      </c>
      <c r="E230" s="244"/>
      <c r="F230" s="244"/>
      <c r="G230" s="80" t="s">
        <v>95</v>
      </c>
      <c r="H230" s="81">
        <v>0.18529999999999999</v>
      </c>
      <c r="I230" s="82"/>
      <c r="J230" s="82"/>
    </row>
    <row r="231" spans="1:10" ht="14.25" customHeight="1" x14ac:dyDescent="0.2">
      <c r="A231" s="196" t="s">
        <v>85</v>
      </c>
      <c r="B231" s="79"/>
      <c r="C231" s="196"/>
      <c r="D231" s="196" t="s">
        <v>214</v>
      </c>
      <c r="E231" s="244"/>
      <c r="F231" s="244"/>
      <c r="G231" s="80" t="s">
        <v>5</v>
      </c>
      <c r="H231" s="81">
        <v>3.7000000000000002E-3</v>
      </c>
      <c r="I231" s="82"/>
      <c r="J231" s="82"/>
    </row>
    <row r="232" spans="1:10" ht="14.25" customHeight="1" x14ac:dyDescent="0.2">
      <c r="A232" s="196" t="s">
        <v>85</v>
      </c>
      <c r="B232" s="79"/>
      <c r="C232" s="196"/>
      <c r="D232" s="196" t="s">
        <v>224</v>
      </c>
      <c r="E232" s="244"/>
      <c r="F232" s="244"/>
      <c r="G232" s="80" t="s">
        <v>95</v>
      </c>
      <c r="H232" s="81">
        <v>0.1885</v>
      </c>
      <c r="I232" s="82"/>
      <c r="J232" s="82"/>
    </row>
    <row r="233" spans="1:10" ht="51" customHeight="1" x14ac:dyDescent="0.2">
      <c r="A233" s="192" t="s">
        <v>93</v>
      </c>
      <c r="B233" s="83"/>
      <c r="C233" s="192"/>
      <c r="D233" s="192" t="s">
        <v>344</v>
      </c>
      <c r="E233" s="245"/>
      <c r="F233" s="245"/>
      <c r="G233" s="84" t="s">
        <v>6</v>
      </c>
      <c r="H233" s="85">
        <v>0.1</v>
      </c>
      <c r="I233" s="86"/>
      <c r="J233" s="86"/>
    </row>
    <row r="234" spans="1:10" ht="15" customHeight="1" x14ac:dyDescent="0.2">
      <c r="A234" s="193"/>
      <c r="B234" s="193"/>
      <c r="C234" s="193"/>
      <c r="D234" s="193"/>
      <c r="E234" s="193"/>
      <c r="F234" s="159"/>
      <c r="G234" s="193"/>
      <c r="H234" s="159"/>
      <c r="I234" s="193"/>
      <c r="J234" s="159"/>
    </row>
    <row r="235" spans="1:10" ht="15" customHeight="1" thickBot="1" x14ac:dyDescent="0.25">
      <c r="A235" s="193"/>
      <c r="B235" s="193"/>
      <c r="C235" s="193"/>
      <c r="D235" s="193"/>
      <c r="E235" s="193"/>
      <c r="F235" s="159"/>
      <c r="G235" s="193"/>
      <c r="H235" s="241"/>
      <c r="I235" s="241"/>
      <c r="J235" s="159"/>
    </row>
    <row r="236" spans="1:10" ht="15" customHeight="1" thickTop="1" x14ac:dyDescent="0.2">
      <c r="A236" s="87"/>
      <c r="B236" s="87"/>
      <c r="C236" s="87"/>
      <c r="D236" s="87"/>
      <c r="E236" s="87"/>
      <c r="F236" s="87"/>
      <c r="G236" s="87"/>
      <c r="H236" s="87"/>
      <c r="I236" s="87"/>
      <c r="J236" s="87"/>
    </row>
    <row r="237" spans="1:10" ht="15" x14ac:dyDescent="0.2">
      <c r="A237" s="194" t="s">
        <v>317</v>
      </c>
      <c r="B237" s="197"/>
      <c r="C237" s="194"/>
      <c r="D237" s="194" t="s">
        <v>77</v>
      </c>
      <c r="E237" s="242"/>
      <c r="F237" s="242"/>
      <c r="G237" s="199" t="s">
        <v>75</v>
      </c>
      <c r="H237" s="197" t="s">
        <v>74</v>
      </c>
      <c r="I237" s="197" t="s">
        <v>73</v>
      </c>
      <c r="J237" s="197" t="s">
        <v>14</v>
      </c>
    </row>
    <row r="238" spans="1:10" ht="14.25" customHeight="1" x14ac:dyDescent="0.2">
      <c r="A238" s="195" t="s">
        <v>72</v>
      </c>
      <c r="B238" s="71"/>
      <c r="C238" s="195"/>
      <c r="D238" s="195" t="s">
        <v>318</v>
      </c>
      <c r="E238" s="243"/>
      <c r="F238" s="243"/>
      <c r="G238" s="72" t="s">
        <v>2</v>
      </c>
      <c r="H238" s="78">
        <v>1</v>
      </c>
      <c r="I238" s="73"/>
      <c r="J238" s="73"/>
    </row>
    <row r="239" spans="1:10" ht="14.25" customHeight="1" x14ac:dyDescent="0.2">
      <c r="A239" s="196" t="s">
        <v>85</v>
      </c>
      <c r="B239" s="79"/>
      <c r="C239" s="196"/>
      <c r="D239" s="196" t="s">
        <v>148</v>
      </c>
      <c r="E239" s="244"/>
      <c r="F239" s="244"/>
      <c r="G239" s="80" t="s">
        <v>5</v>
      </c>
      <c r="H239" s="81">
        <v>2.5999999999999999E-2</v>
      </c>
      <c r="I239" s="82"/>
      <c r="J239" s="82"/>
    </row>
    <row r="240" spans="1:10" ht="14.25" customHeight="1" x14ac:dyDescent="0.2">
      <c r="A240" s="196" t="s">
        <v>85</v>
      </c>
      <c r="B240" s="79"/>
      <c r="C240" s="196"/>
      <c r="D240" s="196" t="s">
        <v>149</v>
      </c>
      <c r="E240" s="244"/>
      <c r="F240" s="244"/>
      <c r="G240" s="80" t="s">
        <v>95</v>
      </c>
      <c r="H240" s="81">
        <v>5.5E-2</v>
      </c>
      <c r="I240" s="82"/>
      <c r="J240" s="82"/>
    </row>
    <row r="241" spans="1:10" ht="14.25" customHeight="1" x14ac:dyDescent="0.2">
      <c r="A241" s="196" t="s">
        <v>85</v>
      </c>
      <c r="B241" s="79"/>
      <c r="C241" s="196"/>
      <c r="D241" s="196" t="s">
        <v>147</v>
      </c>
      <c r="E241" s="244"/>
      <c r="F241" s="244"/>
      <c r="G241" s="80" t="s">
        <v>83</v>
      </c>
      <c r="H241" s="81">
        <v>0.76300000000000001</v>
      </c>
      <c r="I241" s="82"/>
      <c r="J241" s="82"/>
    </row>
    <row r="242" spans="1:10" ht="14.25" customHeight="1" x14ac:dyDescent="0.2">
      <c r="A242" s="196" t="s">
        <v>85</v>
      </c>
      <c r="B242" s="79"/>
      <c r="C242" s="196"/>
      <c r="D242" s="196" t="s">
        <v>102</v>
      </c>
      <c r="E242" s="244"/>
      <c r="F242" s="244"/>
      <c r="G242" s="80" t="s">
        <v>83</v>
      </c>
      <c r="H242" s="81">
        <v>1.9379999999999999</v>
      </c>
      <c r="I242" s="82"/>
      <c r="J242" s="82"/>
    </row>
    <row r="243" spans="1:10" ht="15" customHeight="1" x14ac:dyDescent="0.2">
      <c r="A243" s="192" t="s">
        <v>93</v>
      </c>
      <c r="B243" s="83"/>
      <c r="C243" s="192"/>
      <c r="D243" s="192" t="s">
        <v>345</v>
      </c>
      <c r="E243" s="245"/>
      <c r="F243" s="245"/>
      <c r="G243" s="84" t="s">
        <v>2</v>
      </c>
      <c r="H243" s="85">
        <v>0.59299999999999997</v>
      </c>
      <c r="I243" s="86"/>
      <c r="J243" s="86"/>
    </row>
    <row r="244" spans="1:10" ht="25.5" x14ac:dyDescent="0.2">
      <c r="A244" s="192" t="s">
        <v>93</v>
      </c>
      <c r="B244" s="83"/>
      <c r="C244" s="192"/>
      <c r="D244" s="192" t="s">
        <v>174</v>
      </c>
      <c r="E244" s="245"/>
      <c r="F244" s="245"/>
      <c r="G244" s="84" t="s">
        <v>81</v>
      </c>
      <c r="H244" s="85">
        <v>0.01</v>
      </c>
      <c r="I244" s="86"/>
      <c r="J244" s="86"/>
    </row>
    <row r="245" spans="1:10" ht="14.25" customHeight="1" x14ac:dyDescent="0.2">
      <c r="A245" s="192" t="s">
        <v>93</v>
      </c>
      <c r="B245" s="83"/>
      <c r="C245" s="192"/>
      <c r="D245" s="192" t="s">
        <v>219</v>
      </c>
      <c r="E245" s="245"/>
      <c r="F245" s="245"/>
      <c r="G245" s="84" t="s">
        <v>101</v>
      </c>
      <c r="H245" s="85">
        <v>2.294</v>
      </c>
      <c r="I245" s="86"/>
      <c r="J245" s="86"/>
    </row>
    <row r="246" spans="1:10" ht="15" customHeight="1" x14ac:dyDescent="0.2">
      <c r="A246" s="192" t="s">
        <v>93</v>
      </c>
      <c r="B246" s="83"/>
      <c r="C246" s="192"/>
      <c r="D246" s="192" t="s">
        <v>346</v>
      </c>
      <c r="E246" s="245"/>
      <c r="F246" s="245"/>
      <c r="G246" s="84" t="s">
        <v>82</v>
      </c>
      <c r="H246" s="85">
        <v>0.01</v>
      </c>
      <c r="I246" s="86"/>
      <c r="J246" s="86"/>
    </row>
    <row r="247" spans="1:10" x14ac:dyDescent="0.2">
      <c r="A247" s="192" t="s">
        <v>93</v>
      </c>
      <c r="B247" s="83"/>
      <c r="C247" s="192"/>
      <c r="D247" s="192" t="s">
        <v>347</v>
      </c>
      <c r="E247" s="245"/>
      <c r="F247" s="245"/>
      <c r="G247" s="84" t="s">
        <v>82</v>
      </c>
      <c r="H247" s="85">
        <v>7.0000000000000001E-3</v>
      </c>
      <c r="I247" s="86"/>
      <c r="J247" s="86"/>
    </row>
    <row r="248" spans="1:10" x14ac:dyDescent="0.2">
      <c r="A248" s="192" t="s">
        <v>93</v>
      </c>
      <c r="B248" s="83"/>
      <c r="C248" s="192"/>
      <c r="D248" s="192" t="s">
        <v>348</v>
      </c>
      <c r="E248" s="245"/>
      <c r="F248" s="245"/>
      <c r="G248" s="84" t="s">
        <v>82</v>
      </c>
      <c r="H248" s="85">
        <v>3.5000000000000003E-2</v>
      </c>
      <c r="I248" s="86"/>
      <c r="J248" s="86"/>
    </row>
    <row r="249" spans="1:10" ht="14.25" customHeight="1" x14ac:dyDescent="0.2">
      <c r="A249" s="192" t="s">
        <v>93</v>
      </c>
      <c r="B249" s="83"/>
      <c r="C249" s="192"/>
      <c r="D249" s="192" t="s">
        <v>220</v>
      </c>
      <c r="E249" s="245"/>
      <c r="F249" s="245"/>
      <c r="G249" s="84" t="s">
        <v>101</v>
      </c>
      <c r="H249" s="85">
        <v>1.359</v>
      </c>
      <c r="I249" s="86"/>
      <c r="J249" s="86"/>
    </row>
    <row r="250" spans="1:10" ht="15" customHeight="1" x14ac:dyDescent="0.2">
      <c r="A250" s="193"/>
      <c r="B250" s="193"/>
      <c r="C250" s="193"/>
      <c r="D250" s="193"/>
      <c r="E250" s="193"/>
      <c r="F250" s="159"/>
      <c r="G250" s="193"/>
      <c r="H250" s="159"/>
      <c r="I250" s="193"/>
      <c r="J250" s="159"/>
    </row>
    <row r="251" spans="1:10" ht="15" customHeight="1" thickBot="1" x14ac:dyDescent="0.25">
      <c r="A251" s="193"/>
      <c r="B251" s="193"/>
      <c r="C251" s="193"/>
      <c r="D251" s="193"/>
      <c r="E251" s="193"/>
      <c r="F251" s="159"/>
      <c r="G251" s="193"/>
      <c r="H251" s="241"/>
      <c r="I251" s="241"/>
      <c r="J251" s="159"/>
    </row>
    <row r="252" spans="1:10" ht="14.25" customHeight="1" thickTop="1" x14ac:dyDescent="0.2">
      <c r="A252" s="87"/>
      <c r="B252" s="87"/>
      <c r="C252" s="87"/>
      <c r="D252" s="87"/>
      <c r="E252" s="87"/>
      <c r="F252" s="87"/>
      <c r="G252" s="87"/>
      <c r="H252" s="87"/>
      <c r="I252" s="87"/>
      <c r="J252" s="87"/>
    </row>
    <row r="253" spans="1:10" ht="15" x14ac:dyDescent="0.2">
      <c r="A253" s="194" t="s">
        <v>319</v>
      </c>
      <c r="B253" s="197"/>
      <c r="C253" s="194"/>
      <c r="D253" s="194" t="s">
        <v>77</v>
      </c>
      <c r="E253" s="242"/>
      <c r="F253" s="242"/>
      <c r="G253" s="199" t="s">
        <v>75</v>
      </c>
      <c r="H253" s="197" t="s">
        <v>74</v>
      </c>
      <c r="I253" s="197" t="s">
        <v>73</v>
      </c>
      <c r="J253" s="197" t="s">
        <v>14</v>
      </c>
    </row>
    <row r="254" spans="1:10" ht="15" customHeight="1" x14ac:dyDescent="0.2">
      <c r="A254" s="195" t="s">
        <v>72</v>
      </c>
      <c r="B254" s="71"/>
      <c r="C254" s="195"/>
      <c r="D254" s="195" t="s">
        <v>320</v>
      </c>
      <c r="E254" s="243"/>
      <c r="F254" s="243"/>
      <c r="G254" s="72" t="s">
        <v>6</v>
      </c>
      <c r="H254" s="78">
        <v>1</v>
      </c>
      <c r="I254" s="73"/>
      <c r="J254" s="73"/>
    </row>
    <row r="255" spans="1:10" ht="15" customHeight="1" x14ac:dyDescent="0.2">
      <c r="A255" s="242" t="s">
        <v>71</v>
      </c>
      <c r="B255" s="246"/>
      <c r="C255" s="242"/>
      <c r="D255" s="242" t="s">
        <v>70</v>
      </c>
      <c r="E255" s="246" t="s">
        <v>55</v>
      </c>
      <c r="F255" s="248" t="s">
        <v>69</v>
      </c>
      <c r="G255" s="246"/>
      <c r="H255" s="248" t="s">
        <v>68</v>
      </c>
      <c r="I255" s="246"/>
      <c r="J255" s="246" t="s">
        <v>53</v>
      </c>
    </row>
    <row r="256" spans="1:10" ht="15" customHeight="1" x14ac:dyDescent="0.2">
      <c r="A256" s="246"/>
      <c r="B256" s="246"/>
      <c r="C256" s="246"/>
      <c r="D256" s="246"/>
      <c r="E256" s="246"/>
      <c r="F256" s="197" t="s">
        <v>67</v>
      </c>
      <c r="G256" s="197" t="s">
        <v>66</v>
      </c>
      <c r="H256" s="197" t="s">
        <v>67</v>
      </c>
      <c r="I256" s="197" t="s">
        <v>66</v>
      </c>
      <c r="J256" s="246"/>
    </row>
    <row r="257" spans="1:10" x14ac:dyDescent="0.2">
      <c r="A257" s="192" t="s">
        <v>93</v>
      </c>
      <c r="B257" s="83"/>
      <c r="C257" s="192"/>
      <c r="D257" s="192" t="s">
        <v>169</v>
      </c>
      <c r="E257" s="85">
        <v>1</v>
      </c>
      <c r="F257" s="86">
        <v>0.69</v>
      </c>
      <c r="G257" s="86">
        <v>0.31</v>
      </c>
      <c r="H257" s="198"/>
      <c r="I257" s="198"/>
      <c r="J257" s="198"/>
    </row>
    <row r="258" spans="1:10" ht="14.25" customHeight="1" x14ac:dyDescent="0.2">
      <c r="A258" s="192" t="s">
        <v>93</v>
      </c>
      <c r="B258" s="83"/>
      <c r="C258" s="192"/>
      <c r="D258" s="192" t="s">
        <v>176</v>
      </c>
      <c r="E258" s="85">
        <v>1</v>
      </c>
      <c r="F258" s="86">
        <v>1</v>
      </c>
      <c r="G258" s="86">
        <v>0</v>
      </c>
      <c r="H258" s="198"/>
      <c r="I258" s="198"/>
      <c r="J258" s="198"/>
    </row>
    <row r="259" spans="1:10" ht="14.25" customHeight="1" x14ac:dyDescent="0.2">
      <c r="A259" s="192" t="s">
        <v>93</v>
      </c>
      <c r="B259" s="83"/>
      <c r="C259" s="192"/>
      <c r="D259" s="192" t="s">
        <v>177</v>
      </c>
      <c r="E259" s="85">
        <v>1</v>
      </c>
      <c r="F259" s="86">
        <v>1</v>
      </c>
      <c r="G259" s="86">
        <v>0</v>
      </c>
      <c r="H259" s="198"/>
      <c r="I259" s="198"/>
      <c r="J259" s="198"/>
    </row>
    <row r="260" spans="1:10" ht="14.25" customHeight="1" x14ac:dyDescent="0.2">
      <c r="A260" s="192" t="s">
        <v>93</v>
      </c>
      <c r="B260" s="83"/>
      <c r="C260" s="192"/>
      <c r="D260" s="192" t="s">
        <v>178</v>
      </c>
      <c r="E260" s="85">
        <v>4</v>
      </c>
      <c r="F260" s="86">
        <v>0.88</v>
      </c>
      <c r="G260" s="86">
        <v>0.12</v>
      </c>
      <c r="H260" s="198"/>
      <c r="I260" s="198"/>
      <c r="J260" s="198"/>
    </row>
    <row r="261" spans="1:10" ht="14.25" customHeight="1" x14ac:dyDescent="0.2">
      <c r="A261" s="228"/>
      <c r="B261" s="228"/>
      <c r="C261" s="228"/>
      <c r="D261" s="228"/>
      <c r="E261" s="228"/>
      <c r="F261" s="228"/>
      <c r="G261" s="228"/>
      <c r="H261" s="228"/>
      <c r="I261" s="228"/>
      <c r="J261" s="160"/>
    </row>
    <row r="262" spans="1:10" ht="14.25" customHeight="1" x14ac:dyDescent="0.2">
      <c r="A262" s="194" t="s">
        <v>65</v>
      </c>
      <c r="B262" s="197"/>
      <c r="C262" s="194"/>
      <c r="D262" s="194" t="s">
        <v>64</v>
      </c>
      <c r="E262" s="197" t="s">
        <v>55</v>
      </c>
      <c r="F262" s="246" t="s">
        <v>63</v>
      </c>
      <c r="G262" s="246"/>
      <c r="H262" s="246"/>
      <c r="I262" s="246"/>
      <c r="J262" s="197" t="s">
        <v>53</v>
      </c>
    </row>
    <row r="263" spans="1:10" ht="15" customHeight="1" x14ac:dyDescent="0.2">
      <c r="A263" s="192" t="s">
        <v>93</v>
      </c>
      <c r="B263" s="83"/>
      <c r="C263" s="192"/>
      <c r="D263" s="192" t="s">
        <v>160</v>
      </c>
      <c r="E263" s="85">
        <v>5</v>
      </c>
      <c r="F263" s="192"/>
      <c r="G263" s="192"/>
      <c r="H263" s="192"/>
      <c r="I263" s="198"/>
      <c r="J263" s="198"/>
    </row>
    <row r="264" spans="1:10" ht="14.25" customHeight="1" x14ac:dyDescent="0.2">
      <c r="A264" s="228"/>
      <c r="B264" s="228"/>
      <c r="C264" s="228"/>
      <c r="D264" s="228"/>
      <c r="E264" s="228"/>
      <c r="F264" s="228"/>
      <c r="G264" s="228" t="s">
        <v>62</v>
      </c>
      <c r="H264" s="228"/>
      <c r="I264" s="228"/>
      <c r="J264" s="160"/>
    </row>
    <row r="265" spans="1:10" ht="14.25" customHeight="1" x14ac:dyDescent="0.2">
      <c r="A265" s="228"/>
      <c r="B265" s="228"/>
      <c r="C265" s="228"/>
      <c r="D265" s="228"/>
      <c r="E265" s="228"/>
      <c r="F265" s="228"/>
      <c r="G265" s="228" t="s">
        <v>161</v>
      </c>
      <c r="H265" s="228"/>
      <c r="I265" s="228"/>
      <c r="J265" s="160"/>
    </row>
    <row r="266" spans="1:10" ht="15" customHeight="1" x14ac:dyDescent="0.2">
      <c r="A266" s="228"/>
      <c r="B266" s="228"/>
      <c r="C266" s="228"/>
      <c r="D266" s="228"/>
      <c r="E266" s="228"/>
      <c r="F266" s="228"/>
      <c r="G266" s="228" t="s">
        <v>61</v>
      </c>
      <c r="H266" s="228"/>
      <c r="I266" s="228"/>
      <c r="J266" s="160"/>
    </row>
    <row r="267" spans="1:10" ht="14.25" customHeight="1" x14ac:dyDescent="0.2">
      <c r="A267" s="228"/>
      <c r="B267" s="228"/>
      <c r="C267" s="228"/>
      <c r="D267" s="228"/>
      <c r="E267" s="228"/>
      <c r="F267" s="228"/>
      <c r="G267" s="228" t="s">
        <v>60</v>
      </c>
      <c r="H267" s="228"/>
      <c r="I267" s="228"/>
      <c r="J267" s="160"/>
    </row>
    <row r="268" spans="1:10" ht="14.25" customHeight="1" x14ac:dyDescent="0.2">
      <c r="A268" s="228"/>
      <c r="B268" s="228"/>
      <c r="C268" s="228"/>
      <c r="D268" s="228"/>
      <c r="E268" s="228"/>
      <c r="F268" s="228"/>
      <c r="G268" s="228" t="s">
        <v>162</v>
      </c>
      <c r="H268" s="228"/>
      <c r="I268" s="228"/>
      <c r="J268" s="160"/>
    </row>
    <row r="269" spans="1:10" ht="15" customHeight="1" x14ac:dyDescent="0.2">
      <c r="A269" s="228"/>
      <c r="B269" s="228"/>
      <c r="C269" s="228"/>
      <c r="D269" s="228"/>
      <c r="E269" s="228"/>
      <c r="F269" s="228"/>
      <c r="G269" s="228" t="s">
        <v>59</v>
      </c>
      <c r="H269" s="228"/>
      <c r="I269" s="228"/>
      <c r="J269" s="160">
        <v>24.900099999999998</v>
      </c>
    </row>
    <row r="270" spans="1:10" ht="14.25" customHeight="1" x14ac:dyDescent="0.2">
      <c r="A270" s="228"/>
      <c r="B270" s="228"/>
      <c r="C270" s="228"/>
      <c r="D270" s="228"/>
      <c r="E270" s="228"/>
      <c r="F270" s="228"/>
      <c r="G270" s="228" t="s">
        <v>58</v>
      </c>
      <c r="H270" s="228"/>
      <c r="I270" s="228"/>
      <c r="J270" s="160"/>
    </row>
    <row r="271" spans="1:10" ht="14.25" customHeight="1" x14ac:dyDescent="0.2">
      <c r="A271" s="194" t="s">
        <v>57</v>
      </c>
      <c r="B271" s="197"/>
      <c r="C271" s="194"/>
      <c r="D271" s="194" t="s">
        <v>56</v>
      </c>
      <c r="E271" s="197" t="s">
        <v>55</v>
      </c>
      <c r="F271" s="197" t="s">
        <v>54</v>
      </c>
      <c r="G271" s="246" t="s">
        <v>12</v>
      </c>
      <c r="H271" s="246"/>
      <c r="I271" s="246"/>
      <c r="J271" s="197" t="s">
        <v>53</v>
      </c>
    </row>
    <row r="272" spans="1:10" ht="14.25" customHeight="1" x14ac:dyDescent="0.2">
      <c r="A272" s="192" t="s">
        <v>93</v>
      </c>
      <c r="B272" s="83"/>
      <c r="C272" s="192"/>
      <c r="D272" s="192" t="s">
        <v>228</v>
      </c>
      <c r="E272" s="85">
        <v>1.9035299999999999</v>
      </c>
      <c r="F272" s="84" t="s">
        <v>52</v>
      </c>
      <c r="G272" s="247"/>
      <c r="H272" s="245"/>
      <c r="I272" s="245"/>
      <c r="J272" s="198"/>
    </row>
    <row r="273" spans="1:10" x14ac:dyDescent="0.2">
      <c r="A273" s="192" t="s">
        <v>93</v>
      </c>
      <c r="B273" s="83"/>
      <c r="C273" s="192"/>
      <c r="D273" s="192" t="s">
        <v>179</v>
      </c>
      <c r="E273" s="85">
        <v>0.55162</v>
      </c>
      <c r="F273" s="84" t="s">
        <v>6</v>
      </c>
      <c r="G273" s="247"/>
      <c r="H273" s="245"/>
      <c r="I273" s="245"/>
      <c r="J273" s="198"/>
    </row>
    <row r="274" spans="1:10" ht="15" customHeight="1" x14ac:dyDescent="0.2">
      <c r="A274" s="192" t="s">
        <v>93</v>
      </c>
      <c r="B274" s="83"/>
      <c r="C274" s="192"/>
      <c r="D274" s="192" t="s">
        <v>180</v>
      </c>
      <c r="E274" s="85">
        <v>0.68813000000000002</v>
      </c>
      <c r="F274" s="84" t="s">
        <v>6</v>
      </c>
      <c r="G274" s="247"/>
      <c r="H274" s="245"/>
      <c r="I274" s="245"/>
      <c r="J274" s="198"/>
    </row>
    <row r="275" spans="1:10" x14ac:dyDescent="0.2">
      <c r="A275" s="192" t="s">
        <v>93</v>
      </c>
      <c r="B275" s="83"/>
      <c r="C275" s="192"/>
      <c r="D275" s="192" t="s">
        <v>170</v>
      </c>
      <c r="E275" s="85">
        <v>475.88225999999997</v>
      </c>
      <c r="F275" s="84" t="s">
        <v>52</v>
      </c>
      <c r="G275" s="247"/>
      <c r="H275" s="245"/>
      <c r="I275" s="245"/>
      <c r="J275" s="198"/>
    </row>
    <row r="276" spans="1:10" ht="14.25" customHeight="1" x14ac:dyDescent="0.2">
      <c r="A276" s="228"/>
      <c r="B276" s="228"/>
      <c r="C276" s="228"/>
      <c r="D276" s="228"/>
      <c r="E276" s="228"/>
      <c r="F276" s="228"/>
      <c r="G276" s="228"/>
      <c r="H276" s="228"/>
      <c r="I276" s="228"/>
      <c r="J276" s="160"/>
    </row>
    <row r="277" spans="1:10" ht="14.25" customHeight="1" x14ac:dyDescent="0.2">
      <c r="A277" s="194" t="s">
        <v>164</v>
      </c>
      <c r="B277" s="197"/>
      <c r="C277" s="194"/>
      <c r="D277" s="194" t="s">
        <v>165</v>
      </c>
      <c r="E277" s="197" t="s">
        <v>55</v>
      </c>
      <c r="F277" s="197" t="s">
        <v>54</v>
      </c>
      <c r="G277" s="246" t="s">
        <v>12</v>
      </c>
      <c r="H277" s="246"/>
      <c r="I277" s="246"/>
      <c r="J277" s="197" t="s">
        <v>53</v>
      </c>
    </row>
    <row r="278" spans="1:10" ht="14.25" customHeight="1" x14ac:dyDescent="0.2">
      <c r="A278" s="192" t="s">
        <v>93</v>
      </c>
      <c r="B278" s="83"/>
      <c r="C278" s="192"/>
      <c r="D278" s="192" t="s">
        <v>215</v>
      </c>
      <c r="E278" s="85">
        <v>1.9E-3</v>
      </c>
      <c r="F278" s="84" t="s">
        <v>7</v>
      </c>
      <c r="G278" s="247"/>
      <c r="H278" s="245"/>
      <c r="I278" s="245"/>
      <c r="J278" s="198"/>
    </row>
    <row r="279" spans="1:10" ht="14.25" customHeight="1" x14ac:dyDescent="0.2">
      <c r="A279" s="192" t="s">
        <v>93</v>
      </c>
      <c r="B279" s="83"/>
      <c r="C279" s="192"/>
      <c r="D279" s="192" t="s">
        <v>210</v>
      </c>
      <c r="E279" s="85">
        <v>0.82743</v>
      </c>
      <c r="F279" s="84" t="s">
        <v>7</v>
      </c>
      <c r="G279" s="247"/>
      <c r="H279" s="245"/>
      <c r="I279" s="245"/>
      <c r="J279" s="198"/>
    </row>
    <row r="280" spans="1:10" ht="14.25" customHeight="1" x14ac:dyDescent="0.2">
      <c r="A280" s="192" t="s">
        <v>93</v>
      </c>
      <c r="B280" s="83"/>
      <c r="C280" s="192"/>
      <c r="D280" s="192" t="s">
        <v>211</v>
      </c>
      <c r="E280" s="85">
        <v>1.0322</v>
      </c>
      <c r="F280" s="84" t="s">
        <v>7</v>
      </c>
      <c r="G280" s="247"/>
      <c r="H280" s="245"/>
      <c r="I280" s="245"/>
      <c r="J280" s="198"/>
    </row>
    <row r="281" spans="1:10" ht="14.25" customHeight="1" x14ac:dyDescent="0.2">
      <c r="A281" s="192" t="s">
        <v>93</v>
      </c>
      <c r="B281" s="83"/>
      <c r="C281" s="192"/>
      <c r="D281" s="192" t="s">
        <v>212</v>
      </c>
      <c r="E281" s="85">
        <v>0.47588000000000003</v>
      </c>
      <c r="F281" s="84" t="s">
        <v>7</v>
      </c>
      <c r="G281" s="247"/>
      <c r="H281" s="245"/>
      <c r="I281" s="245"/>
      <c r="J281" s="198"/>
    </row>
    <row r="282" spans="1:10" ht="14.25" customHeight="1" x14ac:dyDescent="0.2">
      <c r="A282" s="228"/>
      <c r="B282" s="228"/>
      <c r="C282" s="228"/>
      <c r="D282" s="228"/>
      <c r="E282" s="228"/>
      <c r="F282" s="228"/>
      <c r="G282" s="228"/>
      <c r="H282" s="228"/>
      <c r="I282" s="228"/>
      <c r="J282" s="160"/>
    </row>
    <row r="283" spans="1:10" ht="15" customHeight="1" x14ac:dyDescent="0.2">
      <c r="A283" s="193"/>
      <c r="B283" s="193"/>
      <c r="C283" s="193"/>
      <c r="D283" s="193"/>
      <c r="E283" s="193"/>
      <c r="F283" s="159"/>
      <c r="G283" s="193"/>
      <c r="H283" s="159"/>
      <c r="I283" s="193"/>
      <c r="J283" s="159"/>
    </row>
    <row r="284" spans="1:10" ht="15" customHeight="1" thickBot="1" x14ac:dyDescent="0.25">
      <c r="A284" s="193"/>
      <c r="B284" s="193"/>
      <c r="C284" s="193"/>
      <c r="D284" s="193"/>
      <c r="E284" s="193"/>
      <c r="F284" s="159"/>
      <c r="G284" s="193"/>
      <c r="H284" s="241"/>
      <c r="I284" s="241"/>
      <c r="J284" s="159"/>
    </row>
    <row r="285" spans="1:10" ht="14.25" customHeight="1" thickTop="1" x14ac:dyDescent="0.2">
      <c r="A285" s="87"/>
      <c r="B285" s="87"/>
      <c r="C285" s="87"/>
      <c r="D285" s="87"/>
      <c r="E285" s="87"/>
      <c r="F285" s="87"/>
      <c r="G285" s="87"/>
      <c r="H285" s="87"/>
      <c r="I285" s="87"/>
      <c r="J285" s="87"/>
    </row>
    <row r="286" spans="1:10" ht="15" customHeight="1" x14ac:dyDescent="0.2">
      <c r="A286" s="194" t="s">
        <v>321</v>
      </c>
      <c r="B286" s="197" t="s">
        <v>79</v>
      </c>
      <c r="C286" s="194" t="s">
        <v>78</v>
      </c>
      <c r="D286" s="194" t="s">
        <v>77</v>
      </c>
      <c r="E286" s="242"/>
      <c r="F286" s="242"/>
      <c r="G286" s="199" t="s">
        <v>75</v>
      </c>
      <c r="H286" s="197" t="s">
        <v>74</v>
      </c>
      <c r="I286" s="197" t="s">
        <v>73</v>
      </c>
      <c r="J286" s="197" t="s">
        <v>14</v>
      </c>
    </row>
    <row r="287" spans="1:10" ht="25.5" customHeight="1" x14ac:dyDescent="0.2">
      <c r="A287" s="195" t="s">
        <v>72</v>
      </c>
      <c r="B287" s="71"/>
      <c r="C287" s="195"/>
      <c r="D287" s="195" t="s">
        <v>322</v>
      </c>
      <c r="E287" s="243"/>
      <c r="F287" s="243"/>
      <c r="G287" s="72" t="s">
        <v>6</v>
      </c>
      <c r="H287" s="78">
        <v>1</v>
      </c>
      <c r="I287" s="73"/>
      <c r="J287" s="73"/>
    </row>
    <row r="288" spans="1:10" ht="25.5" customHeight="1" x14ac:dyDescent="0.2">
      <c r="A288" s="196" t="s">
        <v>85</v>
      </c>
      <c r="B288" s="79"/>
      <c r="C288" s="196"/>
      <c r="D288" s="196" t="s">
        <v>226</v>
      </c>
      <c r="E288" s="244"/>
      <c r="F288" s="244"/>
      <c r="G288" s="80" t="s">
        <v>5</v>
      </c>
      <c r="H288" s="81">
        <v>6.8000000000000005E-2</v>
      </c>
      <c r="I288" s="82"/>
      <c r="J288" s="82"/>
    </row>
    <row r="289" spans="1:10" ht="14.25" customHeight="1" x14ac:dyDescent="0.2">
      <c r="A289" s="196" t="s">
        <v>85</v>
      </c>
      <c r="B289" s="79"/>
      <c r="C289" s="196"/>
      <c r="D289" s="196" t="s">
        <v>227</v>
      </c>
      <c r="E289" s="244"/>
      <c r="F289" s="244"/>
      <c r="G289" s="80" t="s">
        <v>95</v>
      </c>
      <c r="H289" s="81">
        <v>0.13100000000000001</v>
      </c>
      <c r="I289" s="82"/>
      <c r="J289" s="82"/>
    </row>
    <row r="290" spans="1:10" ht="15" customHeight="1" x14ac:dyDescent="0.2">
      <c r="A290" s="196" t="s">
        <v>85</v>
      </c>
      <c r="B290" s="79"/>
      <c r="C290" s="196"/>
      <c r="D290" s="196" t="s">
        <v>102</v>
      </c>
      <c r="E290" s="244"/>
      <c r="F290" s="244"/>
      <c r="G290" s="80" t="s">
        <v>83</v>
      </c>
      <c r="H290" s="81">
        <v>0.19900000000000001</v>
      </c>
      <c r="I290" s="82"/>
      <c r="J290" s="82"/>
    </row>
    <row r="291" spans="1:10" ht="25.5" customHeight="1" x14ac:dyDescent="0.2">
      <c r="A291" s="196" t="s">
        <v>85</v>
      </c>
      <c r="B291" s="79"/>
      <c r="C291" s="196"/>
      <c r="D291" s="196" t="s">
        <v>181</v>
      </c>
      <c r="E291" s="244"/>
      <c r="F291" s="244"/>
      <c r="G291" s="80" t="s">
        <v>83</v>
      </c>
      <c r="H291" s="81">
        <v>0.19900000000000001</v>
      </c>
      <c r="I291" s="82"/>
      <c r="J291" s="82"/>
    </row>
    <row r="292" spans="1:10" ht="14.25" customHeight="1" x14ac:dyDescent="0.2">
      <c r="A292" s="196" t="s">
        <v>85</v>
      </c>
      <c r="B292" s="79"/>
      <c r="C292" s="196"/>
      <c r="D292" s="196" t="s">
        <v>84</v>
      </c>
      <c r="E292" s="244"/>
      <c r="F292" s="244"/>
      <c r="G292" s="80" t="s">
        <v>83</v>
      </c>
      <c r="H292" s="81">
        <v>1.1919999999999999</v>
      </c>
      <c r="I292" s="82"/>
      <c r="J292" s="82"/>
    </row>
    <row r="293" spans="1:10" ht="25.5" customHeight="1" x14ac:dyDescent="0.2">
      <c r="A293" s="193"/>
      <c r="B293" s="193"/>
      <c r="C293" s="193"/>
      <c r="D293" s="193"/>
      <c r="E293" s="193"/>
      <c r="F293" s="159"/>
      <c r="G293" s="193"/>
      <c r="H293" s="159"/>
      <c r="I293" s="193"/>
      <c r="J293" s="159"/>
    </row>
    <row r="294" spans="1:10" ht="15" customHeight="1" thickBot="1" x14ac:dyDescent="0.25">
      <c r="A294" s="193"/>
      <c r="B294" s="193"/>
      <c r="C294" s="193"/>
      <c r="D294" s="193"/>
      <c r="E294" s="193"/>
      <c r="F294" s="159"/>
      <c r="G294" s="193"/>
      <c r="H294" s="241"/>
      <c r="I294" s="241"/>
      <c r="J294" s="159"/>
    </row>
    <row r="295" spans="1:10" ht="15" customHeight="1" thickTop="1" x14ac:dyDescent="0.2">
      <c r="A295" s="87"/>
      <c r="B295" s="87"/>
      <c r="C295" s="87"/>
      <c r="D295" s="87"/>
      <c r="E295" s="87"/>
      <c r="F295" s="87"/>
      <c r="G295" s="87"/>
      <c r="H295" s="87"/>
      <c r="I295" s="87"/>
      <c r="J295" s="87"/>
    </row>
    <row r="296" spans="1:10" ht="15" x14ac:dyDescent="0.2">
      <c r="A296" s="194" t="s">
        <v>323</v>
      </c>
      <c r="B296" s="197"/>
      <c r="C296" s="194"/>
      <c r="D296" s="194" t="s">
        <v>77</v>
      </c>
      <c r="E296" s="242"/>
      <c r="F296" s="242"/>
      <c r="G296" s="199" t="s">
        <v>75</v>
      </c>
      <c r="H296" s="197" t="s">
        <v>74</v>
      </c>
      <c r="I296" s="197" t="s">
        <v>73</v>
      </c>
      <c r="J296" s="197" t="s">
        <v>14</v>
      </c>
    </row>
    <row r="297" spans="1:10" x14ac:dyDescent="0.2">
      <c r="A297" s="195" t="s">
        <v>72</v>
      </c>
      <c r="B297" s="71"/>
      <c r="C297" s="195"/>
      <c r="D297" s="195" t="s">
        <v>296</v>
      </c>
      <c r="E297" s="243"/>
      <c r="F297" s="243"/>
      <c r="G297" s="72" t="s">
        <v>52</v>
      </c>
      <c r="H297" s="78">
        <v>1</v>
      </c>
      <c r="I297" s="73"/>
      <c r="J297" s="73"/>
    </row>
    <row r="298" spans="1:10" ht="14.25" customHeight="1" x14ac:dyDescent="0.2">
      <c r="A298" s="194" t="s">
        <v>65</v>
      </c>
      <c r="B298" s="197"/>
      <c r="C298" s="194"/>
      <c r="D298" s="194" t="s">
        <v>64</v>
      </c>
      <c r="E298" s="197" t="s">
        <v>55</v>
      </c>
      <c r="F298" s="246" t="s">
        <v>63</v>
      </c>
      <c r="G298" s="246"/>
      <c r="H298" s="246"/>
      <c r="I298" s="246"/>
      <c r="J298" s="197" t="s">
        <v>53</v>
      </c>
    </row>
    <row r="299" spans="1:10" ht="14.25" customHeight="1" x14ac:dyDescent="0.2">
      <c r="A299" s="192" t="s">
        <v>93</v>
      </c>
      <c r="B299" s="83"/>
      <c r="C299" s="192"/>
      <c r="D299" s="192" t="s">
        <v>229</v>
      </c>
      <c r="E299" s="85">
        <v>0.09</v>
      </c>
      <c r="F299" s="192"/>
      <c r="G299" s="192"/>
      <c r="H299" s="192"/>
      <c r="I299" s="198"/>
      <c r="J299" s="198"/>
    </row>
    <row r="300" spans="1:10" ht="14.25" customHeight="1" x14ac:dyDescent="0.2">
      <c r="A300" s="192" t="s">
        <v>93</v>
      </c>
      <c r="B300" s="83"/>
      <c r="C300" s="192"/>
      <c r="D300" s="192" t="s">
        <v>349</v>
      </c>
      <c r="E300" s="85">
        <v>0.09</v>
      </c>
      <c r="F300" s="192"/>
      <c r="G300" s="192"/>
      <c r="H300" s="192"/>
      <c r="I300" s="198"/>
      <c r="J300" s="198"/>
    </row>
    <row r="301" spans="1:10" ht="14.25" customHeight="1" x14ac:dyDescent="0.2">
      <c r="A301" s="228"/>
      <c r="B301" s="228"/>
      <c r="C301" s="228"/>
      <c r="D301" s="228"/>
      <c r="E301" s="228"/>
      <c r="F301" s="228"/>
      <c r="G301" s="228" t="s">
        <v>62</v>
      </c>
      <c r="H301" s="228"/>
      <c r="I301" s="228"/>
      <c r="J301" s="160"/>
    </row>
    <row r="302" spans="1:10" ht="14.25" customHeight="1" x14ac:dyDescent="0.2">
      <c r="A302" s="228"/>
      <c r="B302" s="228"/>
      <c r="C302" s="228"/>
      <c r="D302" s="228"/>
      <c r="E302" s="228"/>
      <c r="F302" s="228"/>
      <c r="G302" s="228" t="s">
        <v>161</v>
      </c>
      <c r="H302" s="228"/>
      <c r="I302" s="228"/>
      <c r="J302" s="160"/>
    </row>
    <row r="303" spans="1:10" ht="15" customHeight="1" x14ac:dyDescent="0.2">
      <c r="A303" s="228"/>
      <c r="B303" s="228"/>
      <c r="C303" s="228"/>
      <c r="D303" s="228"/>
      <c r="E303" s="228"/>
      <c r="F303" s="228"/>
      <c r="G303" s="228" t="s">
        <v>61</v>
      </c>
      <c r="H303" s="228"/>
      <c r="I303" s="228"/>
      <c r="J303" s="160"/>
    </row>
    <row r="304" spans="1:10" ht="14.25" customHeight="1" x14ac:dyDescent="0.2">
      <c r="A304" s="228"/>
      <c r="B304" s="228"/>
      <c r="C304" s="228"/>
      <c r="D304" s="228"/>
      <c r="E304" s="228"/>
      <c r="F304" s="228"/>
      <c r="G304" s="228" t="s">
        <v>60</v>
      </c>
      <c r="H304" s="228"/>
      <c r="I304" s="228"/>
      <c r="J304" s="160"/>
    </row>
    <row r="305" spans="1:10" ht="14.25" customHeight="1" x14ac:dyDescent="0.2">
      <c r="A305" s="228"/>
      <c r="B305" s="228"/>
      <c r="C305" s="228"/>
      <c r="D305" s="228"/>
      <c r="E305" s="228"/>
      <c r="F305" s="228"/>
      <c r="G305" s="228" t="s">
        <v>162</v>
      </c>
      <c r="H305" s="228"/>
      <c r="I305" s="228"/>
      <c r="J305" s="160"/>
    </row>
    <row r="306" spans="1:10" ht="15" customHeight="1" x14ac:dyDescent="0.2">
      <c r="A306" s="228"/>
      <c r="B306" s="228"/>
      <c r="C306" s="228"/>
      <c r="D306" s="228"/>
      <c r="E306" s="228"/>
      <c r="F306" s="228"/>
      <c r="G306" s="228" t="s">
        <v>59</v>
      </c>
      <c r="H306" s="228"/>
      <c r="I306" s="228"/>
      <c r="J306" s="160">
        <v>1</v>
      </c>
    </row>
    <row r="307" spans="1:10" ht="14.25" customHeight="1" x14ac:dyDescent="0.2">
      <c r="A307" s="228"/>
      <c r="B307" s="228"/>
      <c r="C307" s="228"/>
      <c r="D307" s="228"/>
      <c r="E307" s="228"/>
      <c r="F307" s="228"/>
      <c r="G307" s="228" t="s">
        <v>58</v>
      </c>
      <c r="H307" s="228"/>
      <c r="I307" s="228"/>
      <c r="J307" s="160"/>
    </row>
    <row r="308" spans="1:10" ht="14.25" customHeight="1" x14ac:dyDescent="0.2">
      <c r="A308" s="194" t="s">
        <v>57</v>
      </c>
      <c r="B308" s="197"/>
      <c r="C308" s="194"/>
      <c r="D308" s="194" t="s">
        <v>56</v>
      </c>
      <c r="E308" s="197" t="s">
        <v>55</v>
      </c>
      <c r="F308" s="197" t="s">
        <v>54</v>
      </c>
      <c r="G308" s="246" t="s">
        <v>12</v>
      </c>
      <c r="H308" s="246"/>
      <c r="I308" s="246"/>
      <c r="J308" s="197" t="s">
        <v>53</v>
      </c>
    </row>
    <row r="309" spans="1:10" ht="15" customHeight="1" x14ac:dyDescent="0.2">
      <c r="A309" s="192" t="s">
        <v>93</v>
      </c>
      <c r="B309" s="83"/>
      <c r="C309" s="192"/>
      <c r="D309" s="192" t="s">
        <v>350</v>
      </c>
      <c r="E309" s="85">
        <v>1.1000000000000001</v>
      </c>
      <c r="F309" s="84" t="s">
        <v>52</v>
      </c>
      <c r="G309" s="247"/>
      <c r="H309" s="245"/>
      <c r="I309" s="245"/>
      <c r="J309" s="198"/>
    </row>
    <row r="310" spans="1:10" x14ac:dyDescent="0.2">
      <c r="A310" s="192" t="s">
        <v>93</v>
      </c>
      <c r="B310" s="83"/>
      <c r="C310" s="192"/>
      <c r="D310" s="192" t="s">
        <v>351</v>
      </c>
      <c r="E310" s="85">
        <v>1.4999999999999999E-2</v>
      </c>
      <c r="F310" s="84" t="s">
        <v>52</v>
      </c>
      <c r="G310" s="247"/>
      <c r="H310" s="245"/>
      <c r="I310" s="245"/>
      <c r="J310" s="198"/>
    </row>
    <row r="311" spans="1:10" ht="14.25" customHeight="1" x14ac:dyDescent="0.2">
      <c r="A311" s="228"/>
      <c r="B311" s="228"/>
      <c r="C311" s="228"/>
      <c r="D311" s="228"/>
      <c r="E311" s="228"/>
      <c r="F311" s="228"/>
      <c r="G311" s="228" t="s">
        <v>163</v>
      </c>
      <c r="H311" s="228"/>
      <c r="I311" s="228"/>
      <c r="J311" s="160">
        <v>3.6509999999999998</v>
      </c>
    </row>
    <row r="312" spans="1:10" ht="14.25" customHeight="1" x14ac:dyDescent="0.2">
      <c r="A312" s="194" t="s">
        <v>164</v>
      </c>
      <c r="B312" s="197"/>
      <c r="C312" s="194"/>
      <c r="D312" s="194" t="s">
        <v>165</v>
      </c>
      <c r="E312" s="197" t="s">
        <v>55</v>
      </c>
      <c r="F312" s="197" t="s">
        <v>54</v>
      </c>
      <c r="G312" s="246" t="s">
        <v>12</v>
      </c>
      <c r="H312" s="246"/>
      <c r="I312" s="246"/>
      <c r="J312" s="197" t="s">
        <v>53</v>
      </c>
    </row>
    <row r="313" spans="1:10" ht="15" customHeight="1" x14ac:dyDescent="0.2">
      <c r="A313" s="192" t="s">
        <v>93</v>
      </c>
      <c r="B313" s="83"/>
      <c r="C313" s="192"/>
      <c r="D313" s="192" t="s">
        <v>352</v>
      </c>
      <c r="E313" s="85">
        <v>1.1000000000000001E-3</v>
      </c>
      <c r="F313" s="84" t="s">
        <v>7</v>
      </c>
      <c r="G313" s="247"/>
      <c r="H313" s="245"/>
      <c r="I313" s="245"/>
      <c r="J313" s="198"/>
    </row>
    <row r="314" spans="1:10" ht="25.5" x14ac:dyDescent="0.2">
      <c r="A314" s="192" t="s">
        <v>93</v>
      </c>
      <c r="B314" s="83"/>
      <c r="C314" s="192"/>
      <c r="D314" s="192" t="s">
        <v>353</v>
      </c>
      <c r="E314" s="85">
        <v>2.0000000000000002E-5</v>
      </c>
      <c r="F314" s="84" t="s">
        <v>7</v>
      </c>
      <c r="G314" s="247"/>
      <c r="H314" s="245"/>
      <c r="I314" s="245"/>
      <c r="J314" s="198"/>
    </row>
    <row r="315" spans="1:10" ht="14.25" customHeight="1" x14ac:dyDescent="0.2">
      <c r="A315" s="228"/>
      <c r="B315" s="228"/>
      <c r="C315" s="228"/>
      <c r="D315" s="228"/>
      <c r="E315" s="228"/>
      <c r="F315" s="228"/>
      <c r="G315" s="228"/>
      <c r="H315" s="228"/>
      <c r="I315" s="228"/>
      <c r="J315" s="160"/>
    </row>
    <row r="316" spans="1:10" ht="14.25" customHeight="1" x14ac:dyDescent="0.2">
      <c r="A316" s="193"/>
      <c r="B316" s="193"/>
      <c r="C316" s="193"/>
      <c r="D316" s="193"/>
      <c r="E316" s="193"/>
      <c r="F316" s="159"/>
      <c r="G316" s="193"/>
      <c r="H316" s="159"/>
      <c r="I316" s="193"/>
      <c r="J316" s="159"/>
    </row>
    <row r="317" spans="1:10" ht="14.25" customHeight="1" thickBot="1" x14ac:dyDescent="0.25">
      <c r="A317" s="193"/>
      <c r="B317" s="193"/>
      <c r="C317" s="193"/>
      <c r="D317" s="193"/>
      <c r="E317" s="193"/>
      <c r="F317" s="159"/>
      <c r="G317" s="193"/>
      <c r="H317" s="241"/>
      <c r="I317" s="241"/>
      <c r="J317" s="159"/>
    </row>
    <row r="318" spans="1:10" ht="14.25" customHeight="1" thickTop="1" x14ac:dyDescent="0.2">
      <c r="A318" s="87"/>
      <c r="B318" s="87"/>
      <c r="C318" s="87"/>
      <c r="D318" s="87"/>
      <c r="E318" s="87"/>
      <c r="F318" s="87"/>
      <c r="G318" s="87"/>
      <c r="H318" s="87"/>
      <c r="I318" s="87"/>
      <c r="J318" s="87"/>
    </row>
    <row r="319" spans="1:10" ht="14.25" customHeight="1" x14ac:dyDescent="0.2">
      <c r="A319" s="194" t="s">
        <v>325</v>
      </c>
      <c r="B319" s="197"/>
      <c r="C319" s="194"/>
      <c r="D319" s="194" t="s">
        <v>77</v>
      </c>
      <c r="E319" s="242"/>
      <c r="F319" s="242"/>
      <c r="G319" s="199" t="s">
        <v>75</v>
      </c>
      <c r="H319" s="197" t="s">
        <v>74</v>
      </c>
      <c r="I319" s="197" t="s">
        <v>73</v>
      </c>
      <c r="J319" s="197" t="s">
        <v>14</v>
      </c>
    </row>
    <row r="320" spans="1:10" ht="14.25" customHeight="1" x14ac:dyDescent="0.2">
      <c r="A320" s="195" t="s">
        <v>72</v>
      </c>
      <c r="B320" s="71"/>
      <c r="C320" s="195"/>
      <c r="D320" s="195" t="s">
        <v>130</v>
      </c>
      <c r="E320" s="243"/>
      <c r="F320" s="243"/>
      <c r="G320" s="72" t="s">
        <v>2</v>
      </c>
      <c r="H320" s="78">
        <v>1</v>
      </c>
      <c r="I320" s="73"/>
      <c r="J320" s="73"/>
    </row>
    <row r="321" spans="1:10" ht="14.25" customHeight="1" x14ac:dyDescent="0.2">
      <c r="A321" s="196" t="s">
        <v>85</v>
      </c>
      <c r="B321" s="79"/>
      <c r="C321" s="196"/>
      <c r="D321" s="196" t="s">
        <v>147</v>
      </c>
      <c r="E321" s="244"/>
      <c r="F321" s="244"/>
      <c r="G321" s="80" t="s">
        <v>83</v>
      </c>
      <c r="H321" s="81">
        <v>1.444</v>
      </c>
      <c r="I321" s="82"/>
      <c r="J321" s="82"/>
    </row>
    <row r="322" spans="1:10" ht="15" customHeight="1" x14ac:dyDescent="0.2">
      <c r="A322" s="196" t="s">
        <v>85</v>
      </c>
      <c r="B322" s="79"/>
      <c r="C322" s="196"/>
      <c r="D322" s="196" t="s">
        <v>102</v>
      </c>
      <c r="E322" s="244"/>
      <c r="F322" s="244"/>
      <c r="G322" s="80" t="s">
        <v>83</v>
      </c>
      <c r="H322" s="81">
        <v>2.3570000000000002</v>
      </c>
      <c r="I322" s="82"/>
      <c r="J322" s="82"/>
    </row>
    <row r="323" spans="1:10" ht="25.5" customHeight="1" x14ac:dyDescent="0.2">
      <c r="A323" s="192" t="s">
        <v>93</v>
      </c>
      <c r="B323" s="83"/>
      <c r="C323" s="192"/>
      <c r="D323" s="192" t="s">
        <v>174</v>
      </c>
      <c r="E323" s="245"/>
      <c r="F323" s="245"/>
      <c r="G323" s="84" t="s">
        <v>81</v>
      </c>
      <c r="H323" s="85">
        <v>1.7000000000000001E-2</v>
      </c>
      <c r="I323" s="86"/>
      <c r="J323" s="86"/>
    </row>
    <row r="324" spans="1:10" ht="14.25" customHeight="1" x14ac:dyDescent="0.2">
      <c r="A324" s="192" t="s">
        <v>93</v>
      </c>
      <c r="B324" s="83"/>
      <c r="C324" s="192"/>
      <c r="D324" s="192" t="s">
        <v>219</v>
      </c>
      <c r="E324" s="245"/>
      <c r="F324" s="245"/>
      <c r="G324" s="84" t="s">
        <v>101</v>
      </c>
      <c r="H324" s="85">
        <v>0.37</v>
      </c>
      <c r="I324" s="86"/>
      <c r="J324" s="86"/>
    </row>
    <row r="325" spans="1:10" ht="15" customHeight="1" x14ac:dyDescent="0.2">
      <c r="A325" s="192" t="s">
        <v>93</v>
      </c>
      <c r="B325" s="83"/>
      <c r="C325" s="192"/>
      <c r="D325" s="192" t="s">
        <v>175</v>
      </c>
      <c r="E325" s="245"/>
      <c r="F325" s="245"/>
      <c r="G325" s="84" t="s">
        <v>82</v>
      </c>
      <c r="H325" s="85">
        <v>3.9E-2</v>
      </c>
      <c r="I325" s="86"/>
      <c r="J325" s="86"/>
    </row>
    <row r="326" spans="1:10" ht="25.5" x14ac:dyDescent="0.2">
      <c r="A326" s="192" t="s">
        <v>93</v>
      </c>
      <c r="B326" s="83"/>
      <c r="C326" s="192"/>
      <c r="D326" s="192" t="s">
        <v>220</v>
      </c>
      <c r="E326" s="245"/>
      <c r="F326" s="245"/>
      <c r="G326" s="84" t="s">
        <v>101</v>
      </c>
      <c r="H326" s="85">
        <v>0.44</v>
      </c>
      <c r="I326" s="86"/>
      <c r="J326" s="86"/>
    </row>
    <row r="327" spans="1:10" ht="14.25" customHeight="1" x14ac:dyDescent="0.2">
      <c r="A327" s="192" t="s">
        <v>93</v>
      </c>
      <c r="B327" s="83"/>
      <c r="C327" s="192"/>
      <c r="D327" s="192" t="s">
        <v>221</v>
      </c>
      <c r="E327" s="245"/>
      <c r="F327" s="245"/>
      <c r="G327" s="84" t="s">
        <v>101</v>
      </c>
      <c r="H327" s="85">
        <v>1.38</v>
      </c>
      <c r="I327" s="86"/>
      <c r="J327" s="86"/>
    </row>
    <row r="328" spans="1:10" ht="15" customHeight="1" x14ac:dyDescent="0.2">
      <c r="A328" s="193"/>
      <c r="B328" s="193"/>
      <c r="C328" s="193"/>
      <c r="D328" s="193"/>
      <c r="E328" s="193"/>
      <c r="F328" s="159"/>
      <c r="G328" s="193"/>
      <c r="H328" s="159"/>
      <c r="I328" s="193"/>
      <c r="J328" s="159"/>
    </row>
    <row r="329" spans="1:10" ht="15" customHeight="1" thickBot="1" x14ac:dyDescent="0.25">
      <c r="A329" s="193"/>
      <c r="B329" s="193"/>
      <c r="C329" s="193"/>
      <c r="D329" s="193"/>
      <c r="E329" s="193"/>
      <c r="F329" s="159"/>
      <c r="G329" s="193"/>
      <c r="H329" s="241"/>
      <c r="I329" s="241"/>
      <c r="J329" s="159"/>
    </row>
    <row r="330" spans="1:10" ht="14.25" customHeight="1" thickTop="1" x14ac:dyDescent="0.2">
      <c r="A330" s="87"/>
      <c r="B330" s="87"/>
      <c r="C330" s="87"/>
      <c r="D330" s="87"/>
      <c r="E330" s="87"/>
      <c r="F330" s="87"/>
      <c r="G330" s="87"/>
      <c r="H330" s="87"/>
      <c r="I330" s="87"/>
      <c r="J330" s="87"/>
    </row>
    <row r="331" spans="1:10" ht="15" x14ac:dyDescent="0.2">
      <c r="A331" s="194" t="s">
        <v>328</v>
      </c>
      <c r="B331" s="197"/>
      <c r="C331" s="194"/>
      <c r="D331" s="194" t="s">
        <v>77</v>
      </c>
      <c r="E331" s="242"/>
      <c r="F331" s="242"/>
      <c r="G331" s="199" t="s">
        <v>75</v>
      </c>
      <c r="H331" s="197" t="s">
        <v>74</v>
      </c>
      <c r="I331" s="197" t="s">
        <v>73</v>
      </c>
      <c r="J331" s="197" t="s">
        <v>14</v>
      </c>
    </row>
    <row r="332" spans="1:10" ht="15" customHeight="1" x14ac:dyDescent="0.2">
      <c r="A332" s="195" t="s">
        <v>72</v>
      </c>
      <c r="B332" s="71"/>
      <c r="C332" s="195"/>
      <c r="D332" s="195" t="s">
        <v>329</v>
      </c>
      <c r="E332" s="243"/>
      <c r="F332" s="243"/>
      <c r="G332" s="72" t="s">
        <v>2</v>
      </c>
      <c r="H332" s="78">
        <v>1</v>
      </c>
      <c r="I332" s="73"/>
      <c r="J332" s="73"/>
    </row>
    <row r="333" spans="1:10" ht="25.5" customHeight="1" x14ac:dyDescent="0.2">
      <c r="A333" s="196" t="s">
        <v>85</v>
      </c>
      <c r="B333" s="79"/>
      <c r="C333" s="196"/>
      <c r="D333" s="196" t="s">
        <v>84</v>
      </c>
      <c r="E333" s="244"/>
      <c r="F333" s="244"/>
      <c r="G333" s="80" t="s">
        <v>83</v>
      </c>
      <c r="H333" s="81">
        <v>0.6</v>
      </c>
      <c r="I333" s="82"/>
      <c r="J333" s="82"/>
    </row>
    <row r="334" spans="1:10" ht="25.5" customHeight="1" x14ac:dyDescent="0.2">
      <c r="A334" s="192" t="s">
        <v>93</v>
      </c>
      <c r="B334" s="83"/>
      <c r="C334" s="192"/>
      <c r="D334" s="192" t="s">
        <v>354</v>
      </c>
      <c r="E334" s="245"/>
      <c r="F334" s="245"/>
      <c r="G334" s="84" t="s">
        <v>2</v>
      </c>
      <c r="H334" s="85">
        <v>0.5</v>
      </c>
      <c r="I334" s="86"/>
      <c r="J334" s="86"/>
    </row>
    <row r="335" spans="1:10" x14ac:dyDescent="0.2">
      <c r="A335" s="193"/>
      <c r="B335" s="193"/>
      <c r="C335" s="193"/>
      <c r="D335" s="193"/>
      <c r="E335" s="193"/>
      <c r="F335" s="159"/>
      <c r="G335" s="193"/>
      <c r="H335" s="159"/>
      <c r="I335" s="193"/>
      <c r="J335" s="159"/>
    </row>
    <row r="336" spans="1:10" ht="15" customHeight="1" thickBot="1" x14ac:dyDescent="0.25">
      <c r="A336" s="193"/>
      <c r="B336" s="193"/>
      <c r="C336" s="193"/>
      <c r="D336" s="193"/>
      <c r="E336" s="193"/>
      <c r="F336" s="159"/>
      <c r="G336" s="193"/>
      <c r="H336" s="241"/>
      <c r="I336" s="241"/>
      <c r="J336" s="159"/>
    </row>
    <row r="337" spans="1:10" ht="15" customHeight="1" thickTop="1" x14ac:dyDescent="0.2">
      <c r="A337" s="87"/>
      <c r="B337" s="87"/>
      <c r="C337" s="87"/>
      <c r="D337" s="87"/>
      <c r="E337" s="87"/>
      <c r="F337" s="87"/>
      <c r="G337" s="87"/>
      <c r="H337" s="87"/>
      <c r="I337" s="87"/>
      <c r="J337" s="87"/>
    </row>
    <row r="338" spans="1:10" ht="15" x14ac:dyDescent="0.2">
      <c r="A338" s="194" t="s">
        <v>331</v>
      </c>
      <c r="B338" s="197"/>
      <c r="C338" s="194"/>
      <c r="D338" s="194" t="s">
        <v>77</v>
      </c>
      <c r="E338" s="242"/>
      <c r="F338" s="242"/>
      <c r="G338" s="199" t="s">
        <v>75</v>
      </c>
      <c r="H338" s="197" t="s">
        <v>74</v>
      </c>
      <c r="I338" s="197" t="s">
        <v>73</v>
      </c>
      <c r="J338" s="197" t="s">
        <v>14</v>
      </c>
    </row>
    <row r="339" spans="1:10" ht="25.5" x14ac:dyDescent="0.2">
      <c r="A339" s="195" t="s">
        <v>72</v>
      </c>
      <c r="B339" s="71"/>
      <c r="C339" s="195"/>
      <c r="D339" s="195" t="s">
        <v>332</v>
      </c>
      <c r="E339" s="243"/>
      <c r="F339" s="243"/>
      <c r="G339" s="72" t="s">
        <v>101</v>
      </c>
      <c r="H339" s="78">
        <v>1</v>
      </c>
      <c r="I339" s="73"/>
      <c r="J339" s="73"/>
    </row>
    <row r="340" spans="1:10" ht="25.5" customHeight="1" x14ac:dyDescent="0.2">
      <c r="A340" s="196" t="s">
        <v>85</v>
      </c>
      <c r="B340" s="79"/>
      <c r="C340" s="196"/>
      <c r="D340" s="196" t="s">
        <v>84</v>
      </c>
      <c r="E340" s="244"/>
      <c r="F340" s="244"/>
      <c r="G340" s="80" t="s">
        <v>83</v>
      </c>
      <c r="H340" s="81">
        <v>0.4</v>
      </c>
      <c r="I340" s="82"/>
      <c r="J340" s="82"/>
    </row>
    <row r="341" spans="1:10" ht="14.25" customHeight="1" x14ac:dyDescent="0.2">
      <c r="A341" s="196" t="s">
        <v>85</v>
      </c>
      <c r="B341" s="79"/>
      <c r="C341" s="196"/>
      <c r="D341" s="196" t="s">
        <v>181</v>
      </c>
      <c r="E341" s="244"/>
      <c r="F341" s="244"/>
      <c r="G341" s="80" t="s">
        <v>83</v>
      </c>
      <c r="H341" s="81">
        <v>0.6</v>
      </c>
      <c r="I341" s="82"/>
      <c r="J341" s="82"/>
    </row>
    <row r="342" spans="1:10" ht="14.25" customHeight="1" x14ac:dyDescent="0.2">
      <c r="A342" s="192" t="s">
        <v>93</v>
      </c>
      <c r="B342" s="83"/>
      <c r="C342" s="192"/>
      <c r="D342" s="192" t="s">
        <v>355</v>
      </c>
      <c r="E342" s="245"/>
      <c r="F342" s="245"/>
      <c r="G342" s="84" t="s">
        <v>101</v>
      </c>
      <c r="H342" s="85">
        <v>1</v>
      </c>
      <c r="I342" s="86"/>
      <c r="J342" s="86"/>
    </row>
    <row r="343" spans="1:10" ht="14.25" customHeight="1" x14ac:dyDescent="0.2">
      <c r="A343" s="193"/>
      <c r="B343" s="193"/>
      <c r="C343" s="193"/>
      <c r="D343" s="193"/>
      <c r="E343" s="193"/>
      <c r="F343" s="159"/>
      <c r="G343" s="193"/>
      <c r="H343" s="159"/>
      <c r="I343" s="193"/>
      <c r="J343" s="159"/>
    </row>
    <row r="344" spans="1:10" ht="14.25" customHeight="1" thickBot="1" x14ac:dyDescent="0.25">
      <c r="A344" s="193"/>
      <c r="B344" s="193"/>
      <c r="C344" s="193"/>
      <c r="D344" s="193"/>
      <c r="E344" s="193"/>
      <c r="F344" s="159"/>
      <c r="G344" s="193"/>
      <c r="H344" s="241"/>
      <c r="I344" s="241"/>
      <c r="J344" s="159"/>
    </row>
    <row r="345" spans="1:10" ht="14.25" customHeight="1" thickTop="1" x14ac:dyDescent="0.2">
      <c r="A345" s="87"/>
      <c r="B345" s="87"/>
      <c r="C345" s="87"/>
      <c r="D345" s="87"/>
      <c r="E345" s="87"/>
      <c r="F345" s="87"/>
      <c r="G345" s="87"/>
      <c r="H345" s="87"/>
      <c r="I345" s="87"/>
      <c r="J345" s="87"/>
    </row>
    <row r="346" spans="1:10" ht="14.25" customHeight="1" x14ac:dyDescent="0.2">
      <c r="A346" s="194" t="s">
        <v>333</v>
      </c>
      <c r="B346" s="197"/>
      <c r="C346" s="194"/>
      <c r="D346" s="194" t="s">
        <v>77</v>
      </c>
      <c r="E346" s="242"/>
      <c r="F346" s="242"/>
      <c r="G346" s="199" t="s">
        <v>75</v>
      </c>
      <c r="H346" s="197" t="s">
        <v>74</v>
      </c>
      <c r="I346" s="197" t="s">
        <v>73</v>
      </c>
      <c r="J346" s="197" t="s">
        <v>14</v>
      </c>
    </row>
    <row r="347" spans="1:10" ht="14.25" customHeight="1" x14ac:dyDescent="0.2">
      <c r="A347" s="195" t="s">
        <v>72</v>
      </c>
      <c r="B347" s="71"/>
      <c r="C347" s="195"/>
      <c r="D347" s="195" t="s">
        <v>334</v>
      </c>
      <c r="E347" s="243"/>
      <c r="F347" s="243"/>
      <c r="G347" s="72" t="s">
        <v>101</v>
      </c>
      <c r="H347" s="78">
        <v>1</v>
      </c>
      <c r="I347" s="73"/>
      <c r="J347" s="73"/>
    </row>
    <row r="348" spans="1:10" ht="15" customHeight="1" x14ac:dyDescent="0.2">
      <c r="A348" s="196" t="s">
        <v>85</v>
      </c>
      <c r="B348" s="79"/>
      <c r="C348" s="196"/>
      <c r="D348" s="196" t="s">
        <v>356</v>
      </c>
      <c r="E348" s="244"/>
      <c r="F348" s="244"/>
      <c r="G348" s="80" t="s">
        <v>83</v>
      </c>
      <c r="H348" s="81">
        <v>1.67</v>
      </c>
      <c r="I348" s="82"/>
      <c r="J348" s="82"/>
    </row>
    <row r="349" spans="1:10" ht="25.5" customHeight="1" x14ac:dyDescent="0.2">
      <c r="A349" s="192" t="s">
        <v>93</v>
      </c>
      <c r="B349" s="83"/>
      <c r="C349" s="192"/>
      <c r="D349" s="192" t="s">
        <v>357</v>
      </c>
      <c r="E349" s="245"/>
      <c r="F349" s="245"/>
      <c r="G349" s="84" t="s">
        <v>82</v>
      </c>
      <c r="H349" s="85">
        <v>1.27</v>
      </c>
      <c r="I349" s="86"/>
      <c r="J349" s="86"/>
    </row>
    <row r="350" spans="1:10" x14ac:dyDescent="0.2">
      <c r="A350" s="193"/>
      <c r="B350" s="193"/>
      <c r="C350" s="193"/>
      <c r="D350" s="193"/>
      <c r="E350" s="193"/>
      <c r="F350" s="159"/>
      <c r="G350" s="193"/>
      <c r="H350" s="159"/>
      <c r="I350" s="193"/>
      <c r="J350" s="159"/>
    </row>
    <row r="351" spans="1:10" ht="15" customHeight="1" thickBot="1" x14ac:dyDescent="0.25">
      <c r="A351" s="193"/>
      <c r="B351" s="193"/>
      <c r="C351" s="193"/>
      <c r="D351" s="193"/>
      <c r="E351" s="193"/>
      <c r="F351" s="159"/>
      <c r="G351" s="193"/>
      <c r="H351" s="241"/>
      <c r="I351" s="241"/>
      <c r="J351" s="159"/>
    </row>
    <row r="352" spans="1:10" ht="15" customHeight="1" thickTop="1" x14ac:dyDescent="0.2">
      <c r="A352" s="87"/>
      <c r="B352" s="87"/>
      <c r="C352" s="87"/>
      <c r="D352" s="87"/>
      <c r="E352" s="87"/>
      <c r="F352" s="87"/>
      <c r="G352" s="87"/>
      <c r="H352" s="87"/>
      <c r="I352" s="87"/>
      <c r="J352" s="87"/>
    </row>
    <row r="353" spans="1:10" ht="15" x14ac:dyDescent="0.2">
      <c r="A353" s="194" t="s">
        <v>186</v>
      </c>
      <c r="B353" s="197"/>
      <c r="C353" s="194"/>
      <c r="D353" s="194" t="s">
        <v>77</v>
      </c>
      <c r="E353" s="242"/>
      <c r="F353" s="242"/>
      <c r="G353" s="199" t="s">
        <v>75</v>
      </c>
      <c r="H353" s="197" t="s">
        <v>74</v>
      </c>
      <c r="I353" s="197" t="s">
        <v>73</v>
      </c>
      <c r="J353" s="197" t="s">
        <v>14</v>
      </c>
    </row>
    <row r="354" spans="1:10" ht="14.25" customHeight="1" x14ac:dyDescent="0.2">
      <c r="A354" s="195" t="s">
        <v>72</v>
      </c>
      <c r="B354" s="71"/>
      <c r="C354" s="195"/>
      <c r="D354" s="195" t="s">
        <v>335</v>
      </c>
      <c r="E354" s="243"/>
      <c r="F354" s="243"/>
      <c r="G354" s="72" t="s">
        <v>3</v>
      </c>
      <c r="H354" s="78">
        <v>1</v>
      </c>
      <c r="I354" s="73"/>
      <c r="J354" s="73"/>
    </row>
    <row r="355" spans="1:10" ht="14.25" customHeight="1" x14ac:dyDescent="0.2">
      <c r="A355" s="196" t="s">
        <v>85</v>
      </c>
      <c r="B355" s="79"/>
      <c r="C355" s="196"/>
      <c r="D355" s="196" t="s">
        <v>358</v>
      </c>
      <c r="E355" s="244"/>
      <c r="F355" s="244"/>
      <c r="G355" s="80" t="s">
        <v>83</v>
      </c>
      <c r="H355" s="81">
        <v>110</v>
      </c>
      <c r="I355" s="82"/>
      <c r="J355" s="82"/>
    </row>
    <row r="356" spans="1:10" ht="15" customHeight="1" x14ac:dyDescent="0.2">
      <c r="A356" s="196" t="s">
        <v>85</v>
      </c>
      <c r="B356" s="79"/>
      <c r="C356" s="196"/>
      <c r="D356" s="196" t="s">
        <v>157</v>
      </c>
      <c r="E356" s="244"/>
      <c r="F356" s="244"/>
      <c r="G356" s="80" t="s">
        <v>83</v>
      </c>
      <c r="H356" s="81">
        <v>220</v>
      </c>
      <c r="I356" s="82"/>
      <c r="J356" s="82"/>
    </row>
    <row r="357" spans="1:10" ht="25.5" customHeight="1" x14ac:dyDescent="0.2">
      <c r="A357" s="193"/>
      <c r="B357" s="193"/>
      <c r="C357" s="193"/>
      <c r="D357" s="193"/>
      <c r="E357" s="193"/>
      <c r="F357" s="159"/>
      <c r="G357" s="193"/>
      <c r="H357" s="159"/>
      <c r="I357" s="193"/>
      <c r="J357" s="159"/>
    </row>
    <row r="358" spans="1:10" ht="14.25" customHeight="1" thickBot="1" x14ac:dyDescent="0.25">
      <c r="A358" s="193"/>
      <c r="B358" s="193"/>
      <c r="C358" s="193"/>
      <c r="D358" s="193"/>
      <c r="E358" s="193"/>
      <c r="F358" s="159"/>
      <c r="G358" s="193"/>
      <c r="H358" s="241"/>
      <c r="I358" s="241"/>
      <c r="J358" s="159"/>
    </row>
    <row r="359" spans="1:10" ht="15" customHeight="1" thickTop="1" x14ac:dyDescent="0.2">
      <c r="A359" s="87"/>
      <c r="B359" s="87"/>
      <c r="C359" s="87"/>
      <c r="D359" s="87"/>
      <c r="E359" s="87"/>
      <c r="F359" s="87"/>
      <c r="G359" s="87"/>
      <c r="H359" s="87"/>
      <c r="I359" s="87"/>
      <c r="J359" s="87"/>
    </row>
    <row r="360" spans="1:10" ht="15" customHeight="1" x14ac:dyDescent="0.2">
      <c r="A360" s="194" t="s">
        <v>188</v>
      </c>
      <c r="B360" s="197"/>
      <c r="C360" s="194"/>
      <c r="D360" s="194" t="s">
        <v>77</v>
      </c>
      <c r="E360" s="242"/>
      <c r="F360" s="242"/>
      <c r="G360" s="199" t="s">
        <v>75</v>
      </c>
      <c r="H360" s="197" t="s">
        <v>74</v>
      </c>
      <c r="I360" s="197" t="s">
        <v>73</v>
      </c>
      <c r="J360" s="197" t="s">
        <v>14</v>
      </c>
    </row>
    <row r="361" spans="1:10" ht="25.5" x14ac:dyDescent="0.2">
      <c r="A361" s="195" t="s">
        <v>72</v>
      </c>
      <c r="B361" s="71"/>
      <c r="C361" s="195"/>
      <c r="D361" s="195" t="s">
        <v>336</v>
      </c>
      <c r="E361" s="243"/>
      <c r="F361" s="243"/>
      <c r="G361" s="72" t="s">
        <v>2</v>
      </c>
      <c r="H361" s="78">
        <v>1</v>
      </c>
      <c r="I361" s="73"/>
      <c r="J361" s="73"/>
    </row>
    <row r="362" spans="1:10" ht="25.5" customHeight="1" x14ac:dyDescent="0.2">
      <c r="A362" s="196" t="s">
        <v>85</v>
      </c>
      <c r="B362" s="79"/>
      <c r="C362" s="196"/>
      <c r="D362" s="196" t="s">
        <v>84</v>
      </c>
      <c r="E362" s="244"/>
      <c r="F362" s="244"/>
      <c r="G362" s="80" t="s">
        <v>83</v>
      </c>
      <c r="H362" s="81">
        <v>2.7799999999999998E-2</v>
      </c>
      <c r="I362" s="82"/>
      <c r="J362" s="82"/>
    </row>
    <row r="363" spans="1:10" ht="25.5" customHeight="1" x14ac:dyDescent="0.2">
      <c r="A363" s="196" t="s">
        <v>85</v>
      </c>
      <c r="B363" s="79"/>
      <c r="C363" s="196"/>
      <c r="D363" s="196" t="s">
        <v>359</v>
      </c>
      <c r="E363" s="244"/>
      <c r="F363" s="244"/>
      <c r="G363" s="80" t="s">
        <v>312</v>
      </c>
      <c r="H363" s="81">
        <v>6.2600000000000003E-2</v>
      </c>
      <c r="I363" s="82"/>
      <c r="J363" s="82"/>
    </row>
    <row r="364" spans="1:10" ht="15" customHeight="1" x14ac:dyDescent="0.2">
      <c r="A364" s="193"/>
      <c r="B364" s="193"/>
      <c r="C364" s="193"/>
      <c r="D364" s="193"/>
      <c r="E364" s="193"/>
      <c r="F364" s="159"/>
      <c r="G364" s="193"/>
      <c r="H364" s="159"/>
      <c r="I364" s="193"/>
      <c r="J364" s="159"/>
    </row>
    <row r="365" spans="1:10" ht="14.25" customHeight="1" x14ac:dyDescent="0.2">
      <c r="A365" s="193"/>
      <c r="B365" s="193"/>
      <c r="C365" s="193"/>
      <c r="D365" s="193"/>
      <c r="E365" s="193"/>
      <c r="F365" s="159"/>
      <c r="G365" s="193"/>
      <c r="H365" s="241"/>
      <c r="I365" s="241"/>
      <c r="J365" s="159"/>
    </row>
  </sheetData>
  <autoFilter ref="A13:J365"/>
  <mergeCells count="352">
    <mergeCell ref="B9:F9"/>
    <mergeCell ref="I9:J9"/>
    <mergeCell ref="B10:D10"/>
    <mergeCell ref="A12:J12"/>
    <mergeCell ref="E13:F13"/>
    <mergeCell ref="E14:F14"/>
    <mergeCell ref="C1:F1"/>
    <mergeCell ref="I1:J1"/>
    <mergeCell ref="C2:J5"/>
    <mergeCell ref="C6:J6"/>
    <mergeCell ref="B7:G8"/>
    <mergeCell ref="I7:J7"/>
    <mergeCell ref="I8:J8"/>
    <mergeCell ref="E21:F21"/>
    <mergeCell ref="E22:F22"/>
    <mergeCell ref="H24:I24"/>
    <mergeCell ref="E26:F26"/>
    <mergeCell ref="E27:F27"/>
    <mergeCell ref="E28:F28"/>
    <mergeCell ref="E15:F15"/>
    <mergeCell ref="E16:F16"/>
    <mergeCell ref="E17:F17"/>
    <mergeCell ref="E18:F18"/>
    <mergeCell ref="E19:F19"/>
    <mergeCell ref="E20:F20"/>
    <mergeCell ref="E37:F37"/>
    <mergeCell ref="E38:F38"/>
    <mergeCell ref="E39:F39"/>
    <mergeCell ref="H41:I41"/>
    <mergeCell ref="E43:F43"/>
    <mergeCell ref="E44:F44"/>
    <mergeCell ref="H30:I30"/>
    <mergeCell ref="E32:F32"/>
    <mergeCell ref="E33:F33"/>
    <mergeCell ref="E34:F34"/>
    <mergeCell ref="E35:F35"/>
    <mergeCell ref="E36:F36"/>
    <mergeCell ref="E51:F51"/>
    <mergeCell ref="E52:F52"/>
    <mergeCell ref="E53:F53"/>
    <mergeCell ref="E54:F54"/>
    <mergeCell ref="E55:F55"/>
    <mergeCell ref="E56:F56"/>
    <mergeCell ref="E45:F45"/>
    <mergeCell ref="E46:F46"/>
    <mergeCell ref="E47:F47"/>
    <mergeCell ref="E48:F48"/>
    <mergeCell ref="E49:F49"/>
    <mergeCell ref="E50:F50"/>
    <mergeCell ref="E63:F63"/>
    <mergeCell ref="H65:I65"/>
    <mergeCell ref="E67:F67"/>
    <mergeCell ref="E68:F68"/>
    <mergeCell ref="E69:F69"/>
    <mergeCell ref="E70:F70"/>
    <mergeCell ref="E57:F57"/>
    <mergeCell ref="E58:F58"/>
    <mergeCell ref="E59:F59"/>
    <mergeCell ref="E60:F60"/>
    <mergeCell ref="E61:F61"/>
    <mergeCell ref="E62:F62"/>
    <mergeCell ref="E77:F77"/>
    <mergeCell ref="H79:I79"/>
    <mergeCell ref="E81:F81"/>
    <mergeCell ref="E82:F82"/>
    <mergeCell ref="E83:F83"/>
    <mergeCell ref="H85:I85"/>
    <mergeCell ref="E71:F71"/>
    <mergeCell ref="E72:F72"/>
    <mergeCell ref="E73:F73"/>
    <mergeCell ref="E74:F74"/>
    <mergeCell ref="E75:F75"/>
    <mergeCell ref="E76:F76"/>
    <mergeCell ref="E93:F93"/>
    <mergeCell ref="H95:I95"/>
    <mergeCell ref="E97:F97"/>
    <mergeCell ref="E98:F98"/>
    <mergeCell ref="E99:F99"/>
    <mergeCell ref="E100:F100"/>
    <mergeCell ref="E87:F87"/>
    <mergeCell ref="E88:F88"/>
    <mergeCell ref="E89:F89"/>
    <mergeCell ref="E90:F90"/>
    <mergeCell ref="E91:F91"/>
    <mergeCell ref="E92:F92"/>
    <mergeCell ref="E109:F109"/>
    <mergeCell ref="E110:F110"/>
    <mergeCell ref="A111:F111"/>
    <mergeCell ref="G111:I111"/>
    <mergeCell ref="A112:F112"/>
    <mergeCell ref="G112:I112"/>
    <mergeCell ref="E101:F101"/>
    <mergeCell ref="E102:F102"/>
    <mergeCell ref="E103:F103"/>
    <mergeCell ref="E104:F104"/>
    <mergeCell ref="E105:F105"/>
    <mergeCell ref="H107:I107"/>
    <mergeCell ref="G116:I116"/>
    <mergeCell ref="G117:I117"/>
    <mergeCell ref="A118:F118"/>
    <mergeCell ref="G118:I118"/>
    <mergeCell ref="G119:I119"/>
    <mergeCell ref="G120:I120"/>
    <mergeCell ref="A113:F113"/>
    <mergeCell ref="G113:I113"/>
    <mergeCell ref="A114:F114"/>
    <mergeCell ref="G114:I114"/>
    <mergeCell ref="A115:F115"/>
    <mergeCell ref="G115:I115"/>
    <mergeCell ref="E128:F128"/>
    <mergeCell ref="E129:F129"/>
    <mergeCell ref="E130:F130"/>
    <mergeCell ref="E131:F131"/>
    <mergeCell ref="E132:F132"/>
    <mergeCell ref="E133:F133"/>
    <mergeCell ref="G121:I121"/>
    <mergeCell ref="A122:F122"/>
    <mergeCell ref="G122:I122"/>
    <mergeCell ref="H124:I124"/>
    <mergeCell ref="E126:F126"/>
    <mergeCell ref="E127:F127"/>
    <mergeCell ref="J139:J140"/>
    <mergeCell ref="A144:F144"/>
    <mergeCell ref="G144:I144"/>
    <mergeCell ref="F145:I145"/>
    <mergeCell ref="A147:F147"/>
    <mergeCell ref="G147:I147"/>
    <mergeCell ref="H135:I135"/>
    <mergeCell ref="E137:F137"/>
    <mergeCell ref="E138:F138"/>
    <mergeCell ref="A139:A140"/>
    <mergeCell ref="B139:B140"/>
    <mergeCell ref="C139:C140"/>
    <mergeCell ref="D139:D140"/>
    <mergeCell ref="E139:E140"/>
    <mergeCell ref="F139:G139"/>
    <mergeCell ref="H139:I139"/>
    <mergeCell ref="A151:F151"/>
    <mergeCell ref="G151:I151"/>
    <mergeCell ref="A152:F152"/>
    <mergeCell ref="G152:I152"/>
    <mergeCell ref="A153:F153"/>
    <mergeCell ref="G153:I153"/>
    <mergeCell ref="A148:F148"/>
    <mergeCell ref="G148:I148"/>
    <mergeCell ref="A149:F149"/>
    <mergeCell ref="G149:I149"/>
    <mergeCell ref="A150:F150"/>
    <mergeCell ref="G150:I150"/>
    <mergeCell ref="J159:J160"/>
    <mergeCell ref="A162:F162"/>
    <mergeCell ref="G162:I162"/>
    <mergeCell ref="F163:I163"/>
    <mergeCell ref="A165:F165"/>
    <mergeCell ref="G165:I165"/>
    <mergeCell ref="H155:I155"/>
    <mergeCell ref="E157:F157"/>
    <mergeCell ref="E158:F158"/>
    <mergeCell ref="A159:A160"/>
    <mergeCell ref="B159:B160"/>
    <mergeCell ref="C159:C160"/>
    <mergeCell ref="D159:D160"/>
    <mergeCell ref="E159:E160"/>
    <mergeCell ref="F159:G159"/>
    <mergeCell ref="H159:I159"/>
    <mergeCell ref="A169:F169"/>
    <mergeCell ref="G169:I169"/>
    <mergeCell ref="A170:F170"/>
    <mergeCell ref="G170:I170"/>
    <mergeCell ref="A171:F171"/>
    <mergeCell ref="G171:I171"/>
    <mergeCell ref="A166:F166"/>
    <mergeCell ref="G166:I166"/>
    <mergeCell ref="A167:F167"/>
    <mergeCell ref="G167:I167"/>
    <mergeCell ref="A168:F168"/>
    <mergeCell ref="G168:I168"/>
    <mergeCell ref="E182:F182"/>
    <mergeCell ref="E183:F183"/>
    <mergeCell ref="E184:F184"/>
    <mergeCell ref="H186:I186"/>
    <mergeCell ref="E188:F188"/>
    <mergeCell ref="E189:F189"/>
    <mergeCell ref="H173:I173"/>
    <mergeCell ref="E175:F175"/>
    <mergeCell ref="E176:F176"/>
    <mergeCell ref="E177:F177"/>
    <mergeCell ref="E178:F178"/>
    <mergeCell ref="H180:I180"/>
    <mergeCell ref="E198:F198"/>
    <mergeCell ref="E199:F199"/>
    <mergeCell ref="E200:F200"/>
    <mergeCell ref="E201:F201"/>
    <mergeCell ref="H203:I203"/>
    <mergeCell ref="E205:F205"/>
    <mergeCell ref="E190:F190"/>
    <mergeCell ref="E191:F191"/>
    <mergeCell ref="E192:F192"/>
    <mergeCell ref="E193:F193"/>
    <mergeCell ref="E194:F194"/>
    <mergeCell ref="H196:I196"/>
    <mergeCell ref="E214:F214"/>
    <mergeCell ref="E215:F215"/>
    <mergeCell ref="H217:I217"/>
    <mergeCell ref="E219:F219"/>
    <mergeCell ref="E220:F220"/>
    <mergeCell ref="E221:F221"/>
    <mergeCell ref="E206:F206"/>
    <mergeCell ref="E207:F207"/>
    <mergeCell ref="E208:F208"/>
    <mergeCell ref="E209:F209"/>
    <mergeCell ref="H211:I211"/>
    <mergeCell ref="E213:F213"/>
    <mergeCell ref="E230:F230"/>
    <mergeCell ref="E231:F231"/>
    <mergeCell ref="E232:F232"/>
    <mergeCell ref="E233:F233"/>
    <mergeCell ref="H235:I235"/>
    <mergeCell ref="E237:F237"/>
    <mergeCell ref="H223:I223"/>
    <mergeCell ref="E225:F225"/>
    <mergeCell ref="E226:F226"/>
    <mergeCell ref="E227:F227"/>
    <mergeCell ref="E228:F228"/>
    <mergeCell ref="E229:F229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J255:J256"/>
    <mergeCell ref="A261:F261"/>
    <mergeCell ref="G261:I261"/>
    <mergeCell ref="F262:I262"/>
    <mergeCell ref="A264:F264"/>
    <mergeCell ref="G264:I264"/>
    <mergeCell ref="H251:I251"/>
    <mergeCell ref="E253:F253"/>
    <mergeCell ref="E254:F254"/>
    <mergeCell ref="A255:A256"/>
    <mergeCell ref="B255:B256"/>
    <mergeCell ref="C255:C256"/>
    <mergeCell ref="D255:D256"/>
    <mergeCell ref="E255:E256"/>
    <mergeCell ref="F255:G255"/>
    <mergeCell ref="H255:I255"/>
    <mergeCell ref="A268:F268"/>
    <mergeCell ref="G268:I268"/>
    <mergeCell ref="A269:F269"/>
    <mergeCell ref="G269:I269"/>
    <mergeCell ref="A270:F270"/>
    <mergeCell ref="G270:I270"/>
    <mergeCell ref="A265:F265"/>
    <mergeCell ref="G265:I265"/>
    <mergeCell ref="A266:F266"/>
    <mergeCell ref="G266:I266"/>
    <mergeCell ref="A267:F267"/>
    <mergeCell ref="G267:I267"/>
    <mergeCell ref="G277:I277"/>
    <mergeCell ref="G278:I278"/>
    <mergeCell ref="G279:I279"/>
    <mergeCell ref="G280:I280"/>
    <mergeCell ref="G281:I281"/>
    <mergeCell ref="A282:F282"/>
    <mergeCell ref="G282:I282"/>
    <mergeCell ref="G271:I271"/>
    <mergeCell ref="G272:I272"/>
    <mergeCell ref="G273:I273"/>
    <mergeCell ref="G274:I274"/>
    <mergeCell ref="G275:I275"/>
    <mergeCell ref="A276:F276"/>
    <mergeCell ref="G276:I276"/>
    <mergeCell ref="E291:F291"/>
    <mergeCell ref="E292:F292"/>
    <mergeCell ref="H294:I294"/>
    <mergeCell ref="E296:F296"/>
    <mergeCell ref="E297:F297"/>
    <mergeCell ref="F298:I298"/>
    <mergeCell ref="H284:I284"/>
    <mergeCell ref="E286:F286"/>
    <mergeCell ref="E287:F287"/>
    <mergeCell ref="E288:F288"/>
    <mergeCell ref="E289:F289"/>
    <mergeCell ref="E290:F290"/>
    <mergeCell ref="A304:F304"/>
    <mergeCell ref="G304:I304"/>
    <mergeCell ref="A305:F305"/>
    <mergeCell ref="G305:I305"/>
    <mergeCell ref="A306:F306"/>
    <mergeCell ref="G306:I306"/>
    <mergeCell ref="A301:F301"/>
    <mergeCell ref="G301:I301"/>
    <mergeCell ref="A302:F302"/>
    <mergeCell ref="G302:I302"/>
    <mergeCell ref="A303:F303"/>
    <mergeCell ref="G303:I303"/>
    <mergeCell ref="G312:I312"/>
    <mergeCell ref="G313:I313"/>
    <mergeCell ref="G314:I314"/>
    <mergeCell ref="A315:F315"/>
    <mergeCell ref="G315:I315"/>
    <mergeCell ref="H317:I317"/>
    <mergeCell ref="A307:F307"/>
    <mergeCell ref="G307:I307"/>
    <mergeCell ref="G308:I308"/>
    <mergeCell ref="G309:I309"/>
    <mergeCell ref="G310:I310"/>
    <mergeCell ref="A311:F311"/>
    <mergeCell ref="G311:I311"/>
    <mergeCell ref="E325:F325"/>
    <mergeCell ref="E326:F326"/>
    <mergeCell ref="E327:F327"/>
    <mergeCell ref="H329:I329"/>
    <mergeCell ref="E331:F331"/>
    <mergeCell ref="E332:F332"/>
    <mergeCell ref="E319:F319"/>
    <mergeCell ref="E320:F320"/>
    <mergeCell ref="E321:F321"/>
    <mergeCell ref="E322:F322"/>
    <mergeCell ref="E323:F323"/>
    <mergeCell ref="E324:F324"/>
    <mergeCell ref="E341:F341"/>
    <mergeCell ref="E342:F342"/>
    <mergeCell ref="H344:I344"/>
    <mergeCell ref="E346:F346"/>
    <mergeCell ref="E347:F347"/>
    <mergeCell ref="E348:F348"/>
    <mergeCell ref="E333:F333"/>
    <mergeCell ref="E334:F334"/>
    <mergeCell ref="H336:I336"/>
    <mergeCell ref="E338:F338"/>
    <mergeCell ref="E339:F339"/>
    <mergeCell ref="E340:F340"/>
    <mergeCell ref="H358:I358"/>
    <mergeCell ref="E360:F360"/>
    <mergeCell ref="E361:F361"/>
    <mergeCell ref="E362:F362"/>
    <mergeCell ref="E363:F363"/>
    <mergeCell ref="H365:I365"/>
    <mergeCell ref="E349:F349"/>
    <mergeCell ref="H351:I351"/>
    <mergeCell ref="E353:F353"/>
    <mergeCell ref="E354:F354"/>
    <mergeCell ref="E355:F355"/>
    <mergeCell ref="E356:F356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8"/>
  <sheetViews>
    <sheetView showGridLines="0" view="pageBreakPreview" zoomScale="85" zoomScaleNormal="40" zoomScaleSheetLayoutView="85" workbookViewId="0">
      <selection activeCell="P20" sqref="P20"/>
    </sheetView>
  </sheetViews>
  <sheetFormatPr defaultColWidth="11.85546875" defaultRowHeight="15" x14ac:dyDescent="0.25"/>
  <cols>
    <col min="1" max="1" width="11.85546875" style="62"/>
    <col min="2" max="2" width="3.5703125" style="62" customWidth="1"/>
    <col min="3" max="3" width="6.28515625" style="62" bestFit="1" customWidth="1"/>
    <col min="4" max="4" width="59.7109375" style="62" customWidth="1"/>
    <col min="5" max="5" width="19.140625" style="64" bestFit="1" customWidth="1"/>
    <col min="6" max="6" width="18" style="64" bestFit="1" customWidth="1"/>
    <col min="7" max="7" width="23.7109375" style="64" bestFit="1" customWidth="1"/>
    <col min="8" max="10" width="20.140625" style="64" bestFit="1" customWidth="1"/>
    <col min="11" max="11" width="20.140625" style="64" customWidth="1"/>
    <col min="12" max="12" width="8" style="62" customWidth="1"/>
    <col min="13" max="13" width="11.7109375" style="62" bestFit="1" customWidth="1"/>
    <col min="14" max="251" width="9.140625" style="62" customWidth="1"/>
    <col min="252" max="16384" width="11.85546875" style="62"/>
  </cols>
  <sheetData>
    <row r="1" spans="1:252" s="12" customFormat="1" ht="20.100000000000001" customHeight="1" x14ac:dyDescent="0.25">
      <c r="H1" s="13"/>
      <c r="J1" s="14"/>
      <c r="K1" s="14"/>
    </row>
    <row r="2" spans="1:252" s="12" customFormat="1" ht="20.100000000000001" customHeight="1" x14ac:dyDescent="0.25">
      <c r="B2" s="16"/>
      <c r="C2" s="17"/>
      <c r="D2" s="18"/>
      <c r="E2" s="18"/>
      <c r="F2" s="274" t="s">
        <v>23</v>
      </c>
      <c r="G2" s="274"/>
      <c r="H2" s="274"/>
      <c r="I2" s="274"/>
      <c r="J2" s="274"/>
      <c r="K2" s="274"/>
    </row>
    <row r="3" spans="1:252" s="12" customFormat="1" ht="20.100000000000001" customHeight="1" x14ac:dyDescent="0.25">
      <c r="B3" s="16"/>
      <c r="C3" s="17"/>
      <c r="D3" s="166"/>
      <c r="E3" s="166"/>
      <c r="F3" s="275" t="s">
        <v>371</v>
      </c>
      <c r="G3" s="276"/>
      <c r="H3" s="276"/>
      <c r="I3" s="276"/>
      <c r="J3" s="276"/>
      <c r="K3" s="276"/>
    </row>
    <row r="4" spans="1:252" s="12" customFormat="1" ht="35.25" customHeight="1" x14ac:dyDescent="0.25">
      <c r="B4" s="16"/>
      <c r="C4" s="17"/>
      <c r="D4" s="166"/>
      <c r="E4" s="166"/>
      <c r="F4" s="276"/>
      <c r="G4" s="276"/>
      <c r="H4" s="276"/>
      <c r="I4" s="276"/>
      <c r="J4" s="276"/>
      <c r="K4" s="276"/>
    </row>
    <row r="5" spans="1:252" s="12" customFormat="1" ht="20.100000000000001" customHeight="1" x14ac:dyDescent="0.25">
      <c r="B5" s="16"/>
      <c r="C5" s="17"/>
      <c r="D5" s="167"/>
      <c r="E5" s="167"/>
      <c r="F5" s="19" t="s">
        <v>19</v>
      </c>
      <c r="G5" s="89" t="s">
        <v>374</v>
      </c>
      <c r="H5" s="20" t="s">
        <v>24</v>
      </c>
      <c r="I5" s="90">
        <v>43857</v>
      </c>
      <c r="J5" s="20" t="s">
        <v>20</v>
      </c>
      <c r="K5" s="165" t="s">
        <v>298</v>
      </c>
    </row>
    <row r="6" spans="1:252" s="12" customFormat="1" ht="20.100000000000001" customHeight="1" x14ac:dyDescent="0.25">
      <c r="B6" s="16"/>
      <c r="C6" s="17"/>
      <c r="D6" s="21"/>
      <c r="E6" s="22"/>
      <c r="F6" s="23"/>
      <c r="G6" s="23"/>
      <c r="H6" s="24"/>
      <c r="I6" s="25"/>
      <c r="J6" s="26"/>
      <c r="K6" s="26"/>
    </row>
    <row r="7" spans="1:252" s="12" customFormat="1" ht="24.95" customHeight="1" x14ac:dyDescent="0.25">
      <c r="B7" s="28"/>
      <c r="C7" s="277" t="s">
        <v>386</v>
      </c>
      <c r="D7" s="277"/>
      <c r="E7" s="277"/>
      <c r="F7" s="277"/>
      <c r="G7" s="277"/>
      <c r="H7" s="277"/>
      <c r="I7" s="277"/>
      <c r="J7" s="277"/>
      <c r="K7" s="277"/>
    </row>
    <row r="8" spans="1:252" s="12" customFormat="1" ht="9.9499999999999993" customHeight="1" x14ac:dyDescent="0.25">
      <c r="B8" s="29"/>
      <c r="C8" s="29"/>
      <c r="D8" s="29"/>
      <c r="E8" s="29"/>
      <c r="F8" s="29"/>
      <c r="G8" s="29"/>
      <c r="H8" s="29"/>
      <c r="I8" s="29"/>
      <c r="J8" s="30"/>
      <c r="K8" s="30"/>
    </row>
    <row r="9" spans="1:252" ht="15.75" x14ac:dyDescent="0.25">
      <c r="C9" s="91" t="s">
        <v>360</v>
      </c>
      <c r="D9" s="91" t="s">
        <v>361</v>
      </c>
      <c r="E9" s="91" t="s">
        <v>362</v>
      </c>
      <c r="F9" s="206" t="s">
        <v>363</v>
      </c>
      <c r="G9" s="206" t="s">
        <v>364</v>
      </c>
      <c r="H9" s="206" t="s">
        <v>365</v>
      </c>
      <c r="I9" s="206" t="s">
        <v>366</v>
      </c>
      <c r="J9" s="206"/>
      <c r="K9" s="206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8"/>
      <c r="EJ9" s="168"/>
      <c r="EK9" s="168"/>
      <c r="EL9" s="168"/>
      <c r="EM9" s="168"/>
      <c r="EN9" s="168"/>
      <c r="EO9" s="168"/>
      <c r="EP9" s="168"/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/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/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/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  <c r="GP9" s="168"/>
      <c r="GQ9" s="168"/>
      <c r="GR9" s="168"/>
      <c r="GS9" s="168"/>
      <c r="GT9" s="168"/>
      <c r="GU9" s="168"/>
      <c r="GV9" s="168"/>
      <c r="GW9" s="168"/>
      <c r="GX9" s="168"/>
      <c r="GY9" s="168"/>
      <c r="GZ9" s="168"/>
      <c r="HA9" s="168"/>
      <c r="HB9" s="168"/>
      <c r="HC9" s="168"/>
      <c r="HD9" s="168"/>
      <c r="HE9" s="168"/>
      <c r="HF9" s="168"/>
      <c r="HG9" s="168"/>
      <c r="HH9" s="168"/>
      <c r="HI9" s="168"/>
      <c r="HJ9" s="168"/>
      <c r="HK9" s="168"/>
      <c r="HL9" s="168"/>
      <c r="HM9" s="168"/>
      <c r="HN9" s="168"/>
      <c r="HO9" s="168"/>
      <c r="HP9" s="168"/>
      <c r="HQ9" s="168"/>
      <c r="HR9" s="168"/>
      <c r="HS9" s="168"/>
      <c r="HT9" s="168"/>
      <c r="HU9" s="168"/>
      <c r="HV9" s="168"/>
      <c r="HW9" s="168"/>
      <c r="HX9" s="168"/>
      <c r="HY9" s="168"/>
      <c r="HZ9" s="168"/>
      <c r="IA9" s="168"/>
      <c r="IB9" s="168"/>
      <c r="IC9" s="168"/>
      <c r="ID9" s="168"/>
      <c r="IE9" s="168"/>
      <c r="IF9" s="168"/>
      <c r="IG9" s="168"/>
      <c r="IH9" s="168"/>
      <c r="II9" s="168"/>
      <c r="IJ9" s="168"/>
      <c r="IK9" s="168"/>
      <c r="IL9" s="168"/>
      <c r="IM9" s="168"/>
      <c r="IN9" s="168"/>
      <c r="IO9" s="168"/>
      <c r="IP9" s="168"/>
      <c r="IQ9" s="168"/>
      <c r="IR9" s="168"/>
    </row>
    <row r="10" spans="1:252" ht="16.5" thickBot="1" x14ac:dyDescent="0.3">
      <c r="A10" s="62" t="s">
        <v>367</v>
      </c>
      <c r="C10" s="268" t="s">
        <v>27</v>
      </c>
      <c r="D10" s="278" t="s">
        <v>124</v>
      </c>
      <c r="E10" s="169">
        <v>0</v>
      </c>
      <c r="F10" s="170">
        <v>0</v>
      </c>
      <c r="G10" s="170"/>
      <c r="H10" s="170"/>
      <c r="I10" s="170"/>
      <c r="J10" s="170"/>
      <c r="K10" s="170"/>
      <c r="L10" s="171"/>
      <c r="M10" s="172"/>
      <c r="N10" s="173"/>
    </row>
    <row r="11" spans="1:252" ht="17.25" thickTop="1" thickBot="1" x14ac:dyDescent="0.3">
      <c r="C11" s="269"/>
      <c r="D11" s="272"/>
      <c r="E11" s="169"/>
      <c r="F11" s="174"/>
      <c r="G11" s="174"/>
      <c r="H11" s="174"/>
      <c r="I11" s="174"/>
      <c r="J11" s="174"/>
      <c r="K11" s="174"/>
      <c r="L11" s="171"/>
      <c r="M11" s="172"/>
      <c r="N11" s="173"/>
    </row>
    <row r="12" spans="1:252" ht="16.5" thickTop="1" x14ac:dyDescent="0.25">
      <c r="A12" s="62" t="s">
        <v>26</v>
      </c>
      <c r="C12" s="270"/>
      <c r="D12" s="273"/>
      <c r="E12" s="175" t="e">
        <v>#DIV/0!</v>
      </c>
      <c r="F12" s="176" t="e">
        <v>#DIV/0!</v>
      </c>
      <c r="G12" s="176" t="s">
        <v>22</v>
      </c>
      <c r="H12" s="176" t="s">
        <v>22</v>
      </c>
      <c r="I12" s="176" t="s">
        <v>22</v>
      </c>
      <c r="J12" s="176" t="s">
        <v>22</v>
      </c>
      <c r="K12" s="176" t="s">
        <v>22</v>
      </c>
      <c r="L12" s="171"/>
      <c r="M12" s="177"/>
      <c r="N12" s="173"/>
    </row>
    <row r="13" spans="1:252" ht="16.5" customHeight="1" thickBot="1" x14ac:dyDescent="0.3">
      <c r="A13" s="62" t="s">
        <v>367</v>
      </c>
      <c r="C13" s="268" t="s">
        <v>29</v>
      </c>
      <c r="D13" s="271" t="s">
        <v>127</v>
      </c>
      <c r="E13" s="169">
        <v>0</v>
      </c>
      <c r="F13" s="170"/>
      <c r="G13" s="170"/>
      <c r="H13" s="170"/>
      <c r="I13" s="170"/>
      <c r="J13" s="170"/>
      <c r="K13" s="170"/>
      <c r="L13" s="171"/>
      <c r="M13" s="172"/>
      <c r="N13" s="173"/>
    </row>
    <row r="14" spans="1:252" ht="16.5" customHeight="1" thickTop="1" thickBot="1" x14ac:dyDescent="0.3">
      <c r="C14" s="269"/>
      <c r="D14" s="272"/>
      <c r="E14" s="169"/>
      <c r="F14" s="174"/>
      <c r="G14" s="174"/>
      <c r="H14" s="174"/>
      <c r="I14" s="174"/>
      <c r="J14" s="174"/>
      <c r="K14" s="174"/>
      <c r="L14" s="171"/>
      <c r="M14" s="172"/>
      <c r="N14" s="173"/>
    </row>
    <row r="15" spans="1:252" ht="16.5" customHeight="1" thickTop="1" x14ac:dyDescent="0.25">
      <c r="A15" s="62" t="s">
        <v>26</v>
      </c>
      <c r="C15" s="270"/>
      <c r="D15" s="273"/>
      <c r="E15" s="175" t="e">
        <v>#DIV/0!</v>
      </c>
      <c r="F15" s="176" t="s">
        <v>22</v>
      </c>
      <c r="G15" s="176" t="s">
        <v>22</v>
      </c>
      <c r="H15" s="176" t="s">
        <v>22</v>
      </c>
      <c r="I15" s="176" t="s">
        <v>22</v>
      </c>
      <c r="J15" s="176" t="s">
        <v>22</v>
      </c>
      <c r="K15" s="176" t="s">
        <v>22</v>
      </c>
      <c r="L15" s="171"/>
      <c r="M15" s="177"/>
      <c r="N15" s="173"/>
    </row>
    <row r="16" spans="1:252" ht="16.5" customHeight="1" thickBot="1" x14ac:dyDescent="0.3">
      <c r="A16" s="62" t="s">
        <v>367</v>
      </c>
      <c r="C16" s="268" t="s">
        <v>31</v>
      </c>
      <c r="D16" s="271" t="s">
        <v>307</v>
      </c>
      <c r="E16" s="169">
        <v>0</v>
      </c>
      <c r="F16" s="170"/>
      <c r="G16" s="170"/>
      <c r="H16" s="170"/>
      <c r="I16" s="170"/>
      <c r="J16" s="170"/>
      <c r="K16" s="170"/>
      <c r="L16" s="171"/>
      <c r="M16" s="172"/>
      <c r="N16" s="173"/>
    </row>
    <row r="17" spans="1:252" ht="16.5" customHeight="1" thickTop="1" thickBot="1" x14ac:dyDescent="0.3">
      <c r="C17" s="269"/>
      <c r="D17" s="272"/>
      <c r="E17" s="169"/>
      <c r="F17" s="174"/>
      <c r="G17" s="174"/>
      <c r="H17" s="174"/>
      <c r="I17" s="174"/>
      <c r="J17" s="174"/>
      <c r="K17" s="174"/>
      <c r="L17" s="171"/>
      <c r="M17" s="172"/>
      <c r="N17" s="173"/>
    </row>
    <row r="18" spans="1:252" ht="16.5" customHeight="1" thickTop="1" x14ac:dyDescent="0.25">
      <c r="A18" s="62" t="s">
        <v>26</v>
      </c>
      <c r="C18" s="270"/>
      <c r="D18" s="273"/>
      <c r="E18" s="175" t="e">
        <v>#DIV/0!</v>
      </c>
      <c r="F18" s="176" t="s">
        <v>22</v>
      </c>
      <c r="G18" s="176" t="s">
        <v>22</v>
      </c>
      <c r="H18" s="176" t="s">
        <v>22</v>
      </c>
      <c r="I18" s="176" t="s">
        <v>22</v>
      </c>
      <c r="J18" s="176"/>
      <c r="K18" s="176"/>
      <c r="L18" s="171"/>
      <c r="M18" s="177"/>
      <c r="N18" s="173"/>
    </row>
    <row r="19" spans="1:252" ht="16.5" customHeight="1" thickBot="1" x14ac:dyDescent="0.3">
      <c r="A19" s="62" t="s">
        <v>367</v>
      </c>
      <c r="C19" s="268" t="s">
        <v>34</v>
      </c>
      <c r="D19" s="271" t="s">
        <v>308</v>
      </c>
      <c r="E19" s="169">
        <v>0</v>
      </c>
      <c r="F19" s="170"/>
      <c r="G19" s="170"/>
      <c r="H19" s="170"/>
      <c r="I19" s="170"/>
      <c r="J19" s="170"/>
      <c r="K19" s="170"/>
      <c r="L19" s="171"/>
      <c r="M19" s="172"/>
      <c r="N19" s="173"/>
    </row>
    <row r="20" spans="1:252" ht="16.5" customHeight="1" thickTop="1" thickBot="1" x14ac:dyDescent="0.3">
      <c r="C20" s="269"/>
      <c r="D20" s="272"/>
      <c r="E20" s="169"/>
      <c r="F20" s="174"/>
      <c r="G20" s="174"/>
      <c r="H20" s="174"/>
      <c r="I20" s="174"/>
      <c r="J20" s="174"/>
      <c r="K20" s="174"/>
      <c r="L20" s="171"/>
      <c r="M20" s="172"/>
      <c r="N20" s="173"/>
      <c r="Q20" s="178"/>
    </row>
    <row r="21" spans="1:252" ht="16.5" customHeight="1" thickTop="1" x14ac:dyDescent="0.25">
      <c r="A21" s="62" t="s">
        <v>26</v>
      </c>
      <c r="C21" s="270"/>
      <c r="D21" s="273"/>
      <c r="E21" s="175" t="e">
        <v>#DIV/0!</v>
      </c>
      <c r="F21" s="176" t="s">
        <v>22</v>
      </c>
      <c r="G21" s="176" t="s">
        <v>22</v>
      </c>
      <c r="H21" s="176" t="s">
        <v>22</v>
      </c>
      <c r="I21" s="176" t="s">
        <v>22</v>
      </c>
      <c r="J21" s="176"/>
      <c r="K21" s="176"/>
      <c r="L21" s="171"/>
      <c r="M21" s="177"/>
      <c r="N21" s="173"/>
      <c r="Q21" s="179"/>
      <c r="T21" s="179"/>
      <c r="U21" s="179"/>
      <c r="V21" s="179"/>
    </row>
    <row r="22" spans="1:252" ht="16.5" customHeight="1" thickBot="1" x14ac:dyDescent="0.3">
      <c r="A22" s="62" t="s">
        <v>367</v>
      </c>
      <c r="C22" s="268" t="s">
        <v>36</v>
      </c>
      <c r="D22" s="271" t="s">
        <v>313</v>
      </c>
      <c r="E22" s="169">
        <v>0</v>
      </c>
      <c r="F22" s="170"/>
      <c r="G22" s="170"/>
      <c r="H22" s="170"/>
      <c r="I22" s="170"/>
      <c r="J22" s="170"/>
      <c r="K22" s="170"/>
      <c r="L22" s="171"/>
      <c r="M22" s="172"/>
      <c r="N22" s="173"/>
      <c r="Q22" s="179"/>
      <c r="T22" s="179"/>
      <c r="U22" s="179"/>
      <c r="V22" s="179"/>
    </row>
    <row r="23" spans="1:252" ht="16.5" customHeight="1" thickTop="1" thickBot="1" x14ac:dyDescent="0.3">
      <c r="C23" s="269"/>
      <c r="D23" s="272"/>
      <c r="E23" s="169"/>
      <c r="F23" s="174"/>
      <c r="G23" s="174"/>
      <c r="H23" s="174"/>
      <c r="I23" s="174"/>
      <c r="J23" s="174"/>
      <c r="K23" s="174"/>
      <c r="L23" s="171"/>
      <c r="M23" s="172"/>
      <c r="N23" s="173"/>
      <c r="Q23" s="179"/>
      <c r="T23" s="179"/>
      <c r="U23" s="179"/>
      <c r="V23" s="179"/>
    </row>
    <row r="24" spans="1:252" ht="16.5" customHeight="1" thickTop="1" x14ac:dyDescent="0.25">
      <c r="A24" s="62" t="s">
        <v>26</v>
      </c>
      <c r="C24" s="270"/>
      <c r="D24" s="273"/>
      <c r="E24" s="175" t="e">
        <v>#DIV/0!</v>
      </c>
      <c r="F24" s="176" t="s">
        <v>22</v>
      </c>
      <c r="G24" s="176" t="s">
        <v>22</v>
      </c>
      <c r="H24" s="176" t="s">
        <v>22</v>
      </c>
      <c r="I24" s="176" t="s">
        <v>22</v>
      </c>
      <c r="J24" s="176"/>
      <c r="K24" s="176"/>
      <c r="L24" s="171"/>
      <c r="M24" s="177"/>
      <c r="N24" s="173"/>
      <c r="Q24" s="179"/>
      <c r="T24" s="179"/>
      <c r="U24" s="179"/>
      <c r="V24" s="179"/>
    </row>
    <row r="25" spans="1:252" ht="16.5" customHeight="1" thickBot="1" x14ac:dyDescent="0.3">
      <c r="A25" s="62" t="s">
        <v>367</v>
      </c>
      <c r="C25" s="268" t="s">
        <v>368</v>
      </c>
      <c r="D25" s="271" t="s">
        <v>315</v>
      </c>
      <c r="E25" s="169">
        <v>0</v>
      </c>
      <c r="F25" s="170"/>
      <c r="G25" s="170"/>
      <c r="H25" s="170"/>
      <c r="I25" s="170"/>
      <c r="J25" s="170"/>
      <c r="K25" s="170"/>
      <c r="L25" s="171"/>
      <c r="M25" s="172"/>
      <c r="N25" s="173"/>
    </row>
    <row r="26" spans="1:252" ht="16.5" customHeight="1" thickTop="1" thickBot="1" x14ac:dyDescent="0.3">
      <c r="C26" s="269"/>
      <c r="D26" s="272"/>
      <c r="E26" s="169"/>
      <c r="F26" s="174"/>
      <c r="G26" s="174"/>
      <c r="H26" s="174"/>
      <c r="I26" s="174"/>
      <c r="J26" s="174"/>
      <c r="K26" s="174"/>
      <c r="L26" s="171"/>
      <c r="M26" s="172"/>
      <c r="N26" s="173"/>
    </row>
    <row r="27" spans="1:252" ht="16.5" customHeight="1" thickTop="1" x14ac:dyDescent="0.25">
      <c r="A27" s="62" t="s">
        <v>26</v>
      </c>
      <c r="C27" s="270"/>
      <c r="D27" s="273"/>
      <c r="E27" s="175" t="e">
        <v>#DIV/0!</v>
      </c>
      <c r="F27" s="176" t="s">
        <v>22</v>
      </c>
      <c r="G27" s="176" t="s">
        <v>22</v>
      </c>
      <c r="H27" s="176" t="s">
        <v>22</v>
      </c>
      <c r="I27" s="176" t="s">
        <v>22</v>
      </c>
      <c r="J27" s="176"/>
      <c r="K27" s="176"/>
      <c r="L27" s="171"/>
      <c r="M27" s="177"/>
      <c r="N27" s="173"/>
    </row>
    <row r="28" spans="1:252" ht="16.5" customHeight="1" thickBot="1" x14ac:dyDescent="0.3">
      <c r="A28" s="62" t="s">
        <v>367</v>
      </c>
      <c r="C28" s="268" t="s">
        <v>369</v>
      </c>
      <c r="D28" s="271" t="s">
        <v>370</v>
      </c>
      <c r="E28" s="169">
        <v>0</v>
      </c>
      <c r="F28" s="170"/>
      <c r="G28" s="170"/>
      <c r="H28" s="170"/>
      <c r="I28" s="170"/>
      <c r="J28" s="170"/>
      <c r="K28" s="170"/>
      <c r="L28" s="171"/>
      <c r="M28" s="172"/>
      <c r="N28" s="173"/>
    </row>
    <row r="29" spans="1:252" ht="16.5" customHeight="1" thickTop="1" thickBot="1" x14ac:dyDescent="0.3">
      <c r="C29" s="269"/>
      <c r="D29" s="272"/>
      <c r="E29" s="169"/>
      <c r="F29" s="174"/>
      <c r="G29" s="174"/>
      <c r="H29" s="174"/>
      <c r="I29" s="174"/>
      <c r="J29" s="174"/>
      <c r="K29" s="174"/>
      <c r="L29" s="171"/>
      <c r="M29" s="172"/>
      <c r="N29" s="173"/>
      <c r="Q29" s="178"/>
    </row>
    <row r="30" spans="1:252" ht="16.5" customHeight="1" thickTop="1" x14ac:dyDescent="0.25">
      <c r="A30" s="62" t="s">
        <v>26</v>
      </c>
      <c r="C30" s="270"/>
      <c r="D30" s="273"/>
      <c r="E30" s="175" t="e">
        <v>#DIV/0!</v>
      </c>
      <c r="F30" s="176" t="s">
        <v>22</v>
      </c>
      <c r="G30" s="176" t="s">
        <v>22</v>
      </c>
      <c r="H30" s="176" t="s">
        <v>22</v>
      </c>
      <c r="I30" s="176" t="s">
        <v>22</v>
      </c>
      <c r="J30" s="176"/>
      <c r="K30" s="176"/>
      <c r="L30" s="171"/>
      <c r="M30" s="177"/>
      <c r="N30" s="173"/>
      <c r="Q30" s="179"/>
      <c r="T30" s="179"/>
      <c r="U30" s="179"/>
      <c r="V30" s="179"/>
    </row>
    <row r="31" spans="1:252" ht="18.75" x14ac:dyDescent="0.25">
      <c r="C31" s="203"/>
      <c r="D31" s="204"/>
      <c r="E31" s="180"/>
      <c r="F31" s="181"/>
      <c r="G31" s="181"/>
      <c r="H31" s="181"/>
      <c r="I31" s="181"/>
      <c r="J31" s="181"/>
      <c r="K31" s="181"/>
      <c r="L31" s="171"/>
      <c r="M31" s="172"/>
      <c r="N31" s="173"/>
    </row>
    <row r="32" spans="1:252" ht="15.75" customHeight="1" x14ac:dyDescent="0.25">
      <c r="C32" s="265" t="s">
        <v>48</v>
      </c>
      <c r="D32" s="267"/>
      <c r="E32" s="182">
        <v>0</v>
      </c>
      <c r="F32" s="182">
        <v>0</v>
      </c>
      <c r="G32" s="182">
        <v>0</v>
      </c>
      <c r="H32" s="182">
        <v>0</v>
      </c>
      <c r="I32" s="182">
        <v>0</v>
      </c>
      <c r="J32" s="182"/>
      <c r="K32" s="182"/>
      <c r="L32" s="171"/>
      <c r="M32" s="63"/>
      <c r="N32" s="17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63"/>
      <c r="DT32" s="63"/>
      <c r="DU32" s="63"/>
      <c r="DV32" s="63"/>
      <c r="DW32" s="63"/>
      <c r="DX32" s="63"/>
      <c r="DY32" s="63"/>
      <c r="DZ32" s="63"/>
      <c r="EA32" s="63"/>
      <c r="EB32" s="63"/>
      <c r="EC32" s="63"/>
      <c r="ED32" s="63"/>
      <c r="EE32" s="63"/>
      <c r="EF32" s="63"/>
      <c r="EG32" s="63"/>
      <c r="EH32" s="63"/>
      <c r="EI32" s="63"/>
      <c r="EJ32" s="63"/>
      <c r="EK32" s="63"/>
      <c r="EL32" s="63"/>
      <c r="EM32" s="63"/>
      <c r="EN32" s="63"/>
      <c r="EO32" s="63"/>
      <c r="EP32" s="63"/>
      <c r="EQ32" s="63"/>
      <c r="ER32" s="63"/>
      <c r="ES32" s="63"/>
      <c r="ET32" s="63"/>
      <c r="EU32" s="63"/>
      <c r="EV32" s="63"/>
      <c r="EW32" s="63"/>
      <c r="EX32" s="63"/>
      <c r="EY32" s="63"/>
      <c r="EZ32" s="63"/>
      <c r="FA32" s="63"/>
      <c r="FB32" s="63"/>
      <c r="FC32" s="63"/>
      <c r="FD32" s="63"/>
      <c r="FE32" s="63"/>
      <c r="FF32" s="63"/>
      <c r="FG32" s="63"/>
      <c r="FH32" s="63"/>
      <c r="FI32" s="63"/>
      <c r="FJ32" s="63"/>
      <c r="FK32" s="63"/>
      <c r="FL32" s="63"/>
      <c r="FM32" s="63"/>
      <c r="FN32" s="63"/>
      <c r="FO32" s="63"/>
      <c r="FP32" s="63"/>
      <c r="FQ32" s="63"/>
      <c r="FR32" s="63"/>
      <c r="FS32" s="63"/>
      <c r="FT32" s="63"/>
      <c r="FU32" s="63"/>
      <c r="FV32" s="63"/>
      <c r="FW32" s="63"/>
      <c r="FX32" s="63"/>
      <c r="FY32" s="63"/>
      <c r="FZ32" s="63"/>
      <c r="GA32" s="63"/>
      <c r="GB32" s="63"/>
      <c r="GC32" s="63"/>
      <c r="GD32" s="63"/>
      <c r="GE32" s="63"/>
      <c r="GF32" s="63"/>
      <c r="GG32" s="63"/>
      <c r="GH32" s="63"/>
      <c r="GI32" s="63"/>
      <c r="GJ32" s="63"/>
      <c r="GK32" s="63"/>
      <c r="GL32" s="63"/>
      <c r="GM32" s="63"/>
      <c r="GN32" s="63"/>
      <c r="GO32" s="63"/>
      <c r="GP32" s="63"/>
      <c r="GQ32" s="63"/>
      <c r="GR32" s="63"/>
      <c r="GS32" s="63"/>
      <c r="GT32" s="63"/>
      <c r="GU32" s="63"/>
      <c r="GV32" s="63"/>
      <c r="GW32" s="63"/>
      <c r="GX32" s="63"/>
      <c r="GY32" s="63"/>
      <c r="GZ32" s="63"/>
      <c r="HA32" s="63"/>
      <c r="HB32" s="63"/>
      <c r="HC32" s="63"/>
      <c r="HD32" s="63"/>
      <c r="HE32" s="63"/>
      <c r="HF32" s="63"/>
      <c r="HG32" s="63"/>
      <c r="HH32" s="63"/>
      <c r="HI32" s="63"/>
      <c r="HJ32" s="63"/>
      <c r="HK32" s="63"/>
      <c r="HL32" s="63"/>
      <c r="HM32" s="63"/>
      <c r="HN32" s="63"/>
      <c r="HO32" s="63"/>
      <c r="HP32" s="63"/>
      <c r="HQ32" s="63"/>
      <c r="HR32" s="63"/>
      <c r="HS32" s="63"/>
      <c r="HT32" s="63"/>
      <c r="HU32" s="63"/>
      <c r="HV32" s="63"/>
      <c r="HW32" s="63"/>
      <c r="HX32" s="63"/>
      <c r="HY32" s="63"/>
      <c r="HZ32" s="63"/>
      <c r="IA32" s="63"/>
      <c r="IB32" s="63"/>
      <c r="IC32" s="63"/>
      <c r="ID32" s="63"/>
      <c r="IE32" s="63"/>
      <c r="IF32" s="63"/>
      <c r="IG32" s="63"/>
      <c r="IH32" s="63"/>
      <c r="II32" s="63"/>
      <c r="IJ32" s="63"/>
      <c r="IK32" s="63"/>
      <c r="IL32" s="63"/>
      <c r="IM32" s="63"/>
      <c r="IN32" s="63"/>
      <c r="IO32" s="63"/>
      <c r="IP32" s="63"/>
      <c r="IQ32" s="63"/>
      <c r="IR32" s="63"/>
    </row>
    <row r="33" spans="3:252" ht="15.75" customHeight="1" x14ac:dyDescent="0.25">
      <c r="C33" s="265"/>
      <c r="D33" s="267"/>
      <c r="E33" s="183" t="e">
        <v>#DIV/0!</v>
      </c>
      <c r="F33" s="183" t="e">
        <v>#DIV/0!</v>
      </c>
      <c r="G33" s="183" t="e">
        <v>#DIV/0!</v>
      </c>
      <c r="H33" s="183" t="e">
        <v>#DIV/0!</v>
      </c>
      <c r="I33" s="183" t="e">
        <v>#DIV/0!</v>
      </c>
      <c r="J33" s="184"/>
      <c r="K33" s="184"/>
      <c r="L33" s="171"/>
      <c r="M33" s="63"/>
      <c r="N33" s="17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63"/>
      <c r="ET33" s="63"/>
      <c r="EU33" s="63"/>
      <c r="EV33" s="63"/>
      <c r="EW33" s="63"/>
      <c r="EX33" s="63"/>
      <c r="EY33" s="63"/>
      <c r="EZ33" s="63"/>
      <c r="FA33" s="63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  <c r="IQ33" s="63"/>
      <c r="IR33" s="63"/>
    </row>
    <row r="34" spans="3:252" ht="15.75" customHeight="1" x14ac:dyDescent="0.25">
      <c r="C34" s="185"/>
      <c r="D34" s="185"/>
      <c r="E34" s="186"/>
      <c r="F34" s="187"/>
      <c r="G34" s="187"/>
      <c r="H34" s="187"/>
      <c r="I34" s="187"/>
      <c r="J34" s="187"/>
      <c r="K34" s="187"/>
      <c r="L34" s="171"/>
      <c r="M34" s="63"/>
      <c r="N34" s="17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3"/>
      <c r="FG34" s="63"/>
      <c r="FH34" s="63"/>
      <c r="FI34" s="63"/>
      <c r="FJ34" s="63"/>
      <c r="FK34" s="63"/>
      <c r="FL34" s="63"/>
      <c r="FM34" s="63"/>
      <c r="FN34" s="63"/>
      <c r="FO34" s="63"/>
      <c r="FP34" s="63"/>
      <c r="FQ34" s="63"/>
      <c r="FR34" s="63"/>
      <c r="FS34" s="63"/>
      <c r="FT34" s="63"/>
      <c r="FU34" s="63"/>
      <c r="FV34" s="63"/>
      <c r="FW34" s="63"/>
      <c r="FX34" s="63"/>
      <c r="FY34" s="63"/>
      <c r="FZ34" s="63"/>
      <c r="GA34" s="63"/>
      <c r="GB34" s="63"/>
      <c r="GC34" s="63"/>
      <c r="GD34" s="63"/>
      <c r="GE34" s="63"/>
      <c r="GF34" s="63"/>
      <c r="GG34" s="63"/>
      <c r="GH34" s="63"/>
      <c r="GI34" s="63"/>
      <c r="GJ34" s="63"/>
      <c r="GK34" s="63"/>
      <c r="GL34" s="63"/>
      <c r="GM34" s="63"/>
      <c r="GN34" s="63"/>
      <c r="GO34" s="63"/>
      <c r="GP34" s="63"/>
      <c r="GQ34" s="63"/>
      <c r="GR34" s="63"/>
      <c r="GS34" s="63"/>
      <c r="GT34" s="63"/>
      <c r="GU34" s="63"/>
      <c r="GV34" s="63"/>
      <c r="GW34" s="63"/>
      <c r="GX34" s="63"/>
      <c r="GY34" s="63"/>
      <c r="GZ34" s="63"/>
      <c r="HA34" s="63"/>
      <c r="HB34" s="63"/>
      <c r="HC34" s="63"/>
      <c r="HD34" s="63"/>
      <c r="HE34" s="63"/>
      <c r="HF34" s="63"/>
      <c r="HG34" s="63"/>
      <c r="HH34" s="63"/>
      <c r="HI34" s="63"/>
      <c r="HJ34" s="63"/>
      <c r="HK34" s="63"/>
      <c r="HL34" s="63"/>
      <c r="HM34" s="63"/>
      <c r="HN34" s="63"/>
      <c r="HO34" s="63"/>
      <c r="HP34" s="63"/>
      <c r="HQ34" s="63"/>
      <c r="HR34" s="63"/>
      <c r="HS34" s="63"/>
      <c r="HT34" s="63"/>
      <c r="HU34" s="63"/>
      <c r="HV34" s="63"/>
      <c r="HW34" s="63"/>
      <c r="HX34" s="63"/>
      <c r="HY34" s="63"/>
      <c r="HZ34" s="63"/>
      <c r="IA34" s="63"/>
      <c r="IB34" s="63"/>
      <c r="IC34" s="63"/>
      <c r="ID34" s="63"/>
      <c r="IE34" s="63"/>
      <c r="IF34" s="63"/>
      <c r="IG34" s="63"/>
      <c r="IH34" s="63"/>
      <c r="II34" s="63"/>
      <c r="IJ34" s="63"/>
      <c r="IK34" s="63"/>
      <c r="IL34" s="63"/>
      <c r="IM34" s="63"/>
      <c r="IN34" s="63"/>
      <c r="IO34" s="63"/>
      <c r="IP34" s="63"/>
      <c r="IQ34" s="63"/>
      <c r="IR34" s="63"/>
    </row>
    <row r="35" spans="3:252" ht="24" customHeight="1" x14ac:dyDescent="0.25">
      <c r="C35" s="265" t="s">
        <v>49</v>
      </c>
      <c r="D35" s="266"/>
      <c r="E35" s="267"/>
      <c r="F35" s="182">
        <v>0</v>
      </c>
      <c r="G35" s="182">
        <v>0</v>
      </c>
      <c r="H35" s="182">
        <v>0</v>
      </c>
      <c r="I35" s="182">
        <v>0</v>
      </c>
      <c r="J35" s="182"/>
      <c r="K35" s="182"/>
      <c r="L35" s="171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3"/>
      <c r="EG35" s="63"/>
      <c r="EH35" s="63"/>
      <c r="EI35" s="63"/>
      <c r="EJ35" s="63"/>
      <c r="EK35" s="63"/>
      <c r="EL35" s="63"/>
      <c r="EM35" s="63"/>
      <c r="EN35" s="63"/>
      <c r="EO35" s="63"/>
      <c r="EP35" s="63"/>
      <c r="EQ35" s="63"/>
      <c r="ER35" s="63"/>
      <c r="ES35" s="63"/>
      <c r="ET35" s="63"/>
      <c r="EU35" s="63"/>
      <c r="EV35" s="63"/>
      <c r="EW35" s="63"/>
      <c r="EX35" s="63"/>
      <c r="EY35" s="63"/>
      <c r="EZ35" s="63"/>
      <c r="FA35" s="63"/>
      <c r="FB35" s="63"/>
      <c r="FC35" s="63"/>
      <c r="FD35" s="63"/>
      <c r="FE35" s="63"/>
      <c r="FF35" s="63"/>
      <c r="FG35" s="63"/>
      <c r="FH35" s="63"/>
      <c r="FI35" s="63"/>
      <c r="FJ35" s="63"/>
      <c r="FK35" s="63"/>
      <c r="FL35" s="63"/>
      <c r="FM35" s="63"/>
      <c r="FN35" s="63"/>
      <c r="FO35" s="63"/>
      <c r="FP35" s="63"/>
      <c r="FQ35" s="63"/>
      <c r="FR35" s="63"/>
      <c r="FS35" s="63"/>
      <c r="FT35" s="63"/>
      <c r="FU35" s="63"/>
      <c r="FV35" s="63"/>
      <c r="FW35" s="63"/>
      <c r="FX35" s="63"/>
      <c r="FY35" s="63"/>
      <c r="FZ35" s="63"/>
      <c r="GA35" s="63"/>
      <c r="GB35" s="63"/>
      <c r="GC35" s="63"/>
      <c r="GD35" s="63"/>
      <c r="GE35" s="63"/>
      <c r="GF35" s="63"/>
      <c r="GG35" s="63"/>
      <c r="GH35" s="63"/>
      <c r="GI35" s="63"/>
      <c r="GJ35" s="63"/>
      <c r="GK35" s="63"/>
      <c r="GL35" s="63"/>
      <c r="GM35" s="63"/>
      <c r="GN35" s="63"/>
      <c r="GO35" s="63"/>
      <c r="GP35" s="63"/>
      <c r="GQ35" s="63"/>
      <c r="GR35" s="63"/>
      <c r="GS35" s="63"/>
      <c r="GT35" s="63"/>
      <c r="GU35" s="63"/>
      <c r="GV35" s="63"/>
      <c r="GW35" s="63"/>
      <c r="GX35" s="63"/>
      <c r="GY35" s="63"/>
      <c r="GZ35" s="63"/>
      <c r="HA35" s="63"/>
      <c r="HB35" s="63"/>
      <c r="HC35" s="63"/>
      <c r="HD35" s="63"/>
      <c r="HE35" s="63"/>
      <c r="HF35" s="63"/>
      <c r="HG35" s="63"/>
      <c r="HH35" s="63"/>
      <c r="HI35" s="63"/>
      <c r="HJ35" s="63"/>
      <c r="HK35" s="63"/>
      <c r="HL35" s="63"/>
      <c r="HM35" s="63"/>
      <c r="HN35" s="63"/>
      <c r="HO35" s="63"/>
      <c r="HP35" s="63"/>
      <c r="HQ35" s="63"/>
      <c r="HR35" s="63"/>
      <c r="HS35" s="63"/>
      <c r="HT35" s="63"/>
      <c r="HU35" s="63"/>
      <c r="HV35" s="63"/>
      <c r="HW35" s="63"/>
      <c r="HX35" s="63"/>
      <c r="HY35" s="63"/>
      <c r="HZ35" s="63"/>
      <c r="IA35" s="63"/>
      <c r="IB35" s="63"/>
      <c r="IC35" s="63"/>
      <c r="ID35" s="63"/>
      <c r="IE35" s="63"/>
      <c r="IF35" s="63"/>
      <c r="IG35" s="63"/>
      <c r="IH35" s="63"/>
      <c r="II35" s="63"/>
      <c r="IJ35" s="63"/>
      <c r="IK35" s="63"/>
      <c r="IL35" s="63"/>
      <c r="IM35" s="63"/>
      <c r="IN35" s="63"/>
      <c r="IO35" s="63"/>
      <c r="IP35" s="63"/>
      <c r="IQ35" s="63"/>
      <c r="IR35" s="63"/>
    </row>
    <row r="36" spans="3:252" ht="18.75" x14ac:dyDescent="0.25">
      <c r="C36" s="265" t="s">
        <v>50</v>
      </c>
      <c r="D36" s="266"/>
      <c r="E36" s="267"/>
      <c r="F36" s="183" t="e">
        <v>#DIV/0!</v>
      </c>
      <c r="G36" s="183" t="e">
        <v>#DIV/0!</v>
      </c>
      <c r="H36" s="183" t="e">
        <v>#DIV/0!</v>
      </c>
      <c r="I36" s="183" t="e">
        <v>#DIV/0!</v>
      </c>
      <c r="J36" s="183"/>
      <c r="K36" s="183"/>
      <c r="L36" s="171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3"/>
      <c r="EG36" s="63"/>
      <c r="EH36" s="63"/>
      <c r="EI36" s="63"/>
      <c r="EJ36" s="63"/>
      <c r="EK36" s="63"/>
      <c r="EL36" s="63"/>
      <c r="EM36" s="63"/>
      <c r="EN36" s="63"/>
      <c r="EO36" s="63"/>
      <c r="EP36" s="63"/>
      <c r="EQ36" s="63"/>
      <c r="ER36" s="63"/>
      <c r="ES36" s="63"/>
      <c r="ET36" s="63"/>
      <c r="EU36" s="63"/>
      <c r="EV36" s="63"/>
      <c r="EW36" s="63"/>
      <c r="EX36" s="63"/>
      <c r="EY36" s="63"/>
      <c r="EZ36" s="63"/>
      <c r="FA36" s="63"/>
      <c r="FB36" s="63"/>
      <c r="FC36" s="63"/>
      <c r="FD36" s="63"/>
      <c r="FE36" s="63"/>
      <c r="FF36" s="63"/>
      <c r="FG36" s="63"/>
      <c r="FH36" s="63"/>
      <c r="FI36" s="63"/>
      <c r="FJ36" s="63"/>
      <c r="FK36" s="63"/>
      <c r="FL36" s="63"/>
      <c r="FM36" s="63"/>
      <c r="FN36" s="63"/>
      <c r="FO36" s="63"/>
      <c r="FP36" s="63"/>
      <c r="FQ36" s="63"/>
      <c r="FR36" s="63"/>
      <c r="FS36" s="63"/>
      <c r="FT36" s="63"/>
      <c r="FU36" s="63"/>
      <c r="FV36" s="63"/>
      <c r="FW36" s="63"/>
      <c r="FX36" s="63"/>
      <c r="FY36" s="63"/>
      <c r="FZ36" s="63"/>
      <c r="GA36" s="63"/>
      <c r="GB36" s="63"/>
      <c r="GC36" s="63"/>
      <c r="GD36" s="63"/>
      <c r="GE36" s="63"/>
      <c r="GF36" s="63"/>
      <c r="GG36" s="63"/>
      <c r="GH36" s="63"/>
      <c r="GI36" s="63"/>
      <c r="GJ36" s="63"/>
      <c r="GK36" s="63"/>
      <c r="GL36" s="63"/>
      <c r="GM36" s="63"/>
      <c r="GN36" s="63"/>
      <c r="GO36" s="63"/>
      <c r="GP36" s="63"/>
      <c r="GQ36" s="63"/>
      <c r="GR36" s="63"/>
      <c r="GS36" s="63"/>
      <c r="GT36" s="63"/>
      <c r="GU36" s="63"/>
      <c r="GV36" s="63"/>
      <c r="GW36" s="63"/>
      <c r="GX36" s="63"/>
      <c r="GY36" s="63"/>
      <c r="GZ36" s="63"/>
      <c r="HA36" s="63"/>
      <c r="HB36" s="63"/>
      <c r="HC36" s="63"/>
      <c r="HD36" s="63"/>
      <c r="HE36" s="63"/>
      <c r="HF36" s="63"/>
      <c r="HG36" s="63"/>
      <c r="HH36" s="63"/>
      <c r="HI36" s="63"/>
      <c r="HJ36" s="63"/>
      <c r="HK36" s="63"/>
      <c r="HL36" s="63"/>
      <c r="HM36" s="63"/>
      <c r="HN36" s="63"/>
      <c r="HO36" s="63"/>
      <c r="HP36" s="63"/>
      <c r="HQ36" s="63"/>
      <c r="HR36" s="63"/>
      <c r="HS36" s="63"/>
      <c r="HT36" s="63"/>
      <c r="HU36" s="63"/>
      <c r="HV36" s="63"/>
      <c r="HW36" s="63"/>
      <c r="HX36" s="63"/>
      <c r="HY36" s="63"/>
      <c r="HZ36" s="63"/>
      <c r="IA36" s="63"/>
      <c r="IB36" s="63"/>
      <c r="IC36" s="63"/>
      <c r="ID36" s="63"/>
      <c r="IE36" s="63"/>
      <c r="IF36" s="63"/>
      <c r="IG36" s="63"/>
      <c r="IH36" s="63"/>
      <c r="II36" s="63"/>
      <c r="IJ36" s="63"/>
      <c r="IK36" s="63"/>
      <c r="IL36" s="63"/>
      <c r="IM36" s="63"/>
      <c r="IN36" s="63"/>
      <c r="IO36" s="63"/>
      <c r="IP36" s="63"/>
      <c r="IQ36" s="63"/>
      <c r="IR36" s="63"/>
    </row>
    <row r="37" spans="3:252" ht="26.25" customHeight="1" x14ac:dyDescent="0.25">
      <c r="D37" s="76"/>
    </row>
    <row r="38" spans="3:252" x14ac:dyDescent="0.25">
      <c r="D38" s="188"/>
    </row>
    <row r="39" spans="3:252" x14ac:dyDescent="0.25">
      <c r="D39" s="188"/>
    </row>
    <row r="40" spans="3:252" x14ac:dyDescent="0.25">
      <c r="D40" s="188"/>
    </row>
    <row r="41" spans="3:252" x14ac:dyDescent="0.25">
      <c r="D41" s="188"/>
    </row>
    <row r="42" spans="3:252" x14ac:dyDescent="0.25">
      <c r="D42" s="188"/>
    </row>
    <row r="43" spans="3:252" x14ac:dyDescent="0.25">
      <c r="D43" s="188"/>
    </row>
    <row r="44" spans="3:252" x14ac:dyDescent="0.25">
      <c r="D44" s="189"/>
    </row>
    <row r="45" spans="3:252" x14ac:dyDescent="0.25">
      <c r="D45" s="189"/>
    </row>
    <row r="46" spans="3:252" x14ac:dyDescent="0.25">
      <c r="D46" s="189"/>
      <c r="E46" s="62"/>
      <c r="F46" s="62"/>
      <c r="G46" s="62"/>
      <c r="H46" s="62"/>
      <c r="I46" s="62"/>
      <c r="J46" s="62"/>
      <c r="K46" s="62"/>
    </row>
    <row r="47" spans="3:252" x14ac:dyDescent="0.25">
      <c r="D47" s="189"/>
      <c r="E47" s="62"/>
      <c r="F47" s="62"/>
      <c r="G47" s="62"/>
      <c r="H47" s="62"/>
      <c r="I47" s="62"/>
      <c r="J47" s="62"/>
      <c r="K47" s="62"/>
    </row>
    <row r="48" spans="3:252" x14ac:dyDescent="0.25">
      <c r="D48" s="189"/>
      <c r="E48" s="62"/>
      <c r="F48" s="62"/>
      <c r="G48" s="62"/>
      <c r="H48" s="62"/>
      <c r="I48" s="62"/>
      <c r="J48" s="62"/>
      <c r="K48" s="62"/>
    </row>
    <row r="49" spans="5:11" x14ac:dyDescent="0.25">
      <c r="E49" s="62"/>
      <c r="F49" s="62"/>
      <c r="G49" s="62"/>
      <c r="H49" s="62"/>
      <c r="I49" s="62"/>
      <c r="J49" s="62"/>
      <c r="K49" s="62"/>
    </row>
    <row r="50" spans="5:11" x14ac:dyDescent="0.25">
      <c r="E50" s="62"/>
      <c r="F50" s="62"/>
      <c r="G50" s="62"/>
      <c r="H50" s="62"/>
      <c r="I50" s="62"/>
      <c r="J50" s="62"/>
      <c r="K50" s="62"/>
    </row>
    <row r="51" spans="5:11" x14ac:dyDescent="0.25">
      <c r="E51" s="62"/>
      <c r="F51" s="62"/>
      <c r="G51" s="62"/>
      <c r="H51" s="62"/>
      <c r="I51" s="62"/>
      <c r="J51" s="62"/>
      <c r="K51" s="62"/>
    </row>
    <row r="52" spans="5:11" x14ac:dyDescent="0.25">
      <c r="E52" s="62"/>
      <c r="F52" s="62"/>
      <c r="G52" s="62"/>
      <c r="H52" s="62"/>
      <c r="I52" s="62"/>
      <c r="J52" s="62"/>
      <c r="K52" s="62"/>
    </row>
    <row r="53" spans="5:11" x14ac:dyDescent="0.25">
      <c r="E53" s="62"/>
      <c r="F53" s="62"/>
      <c r="G53" s="62"/>
      <c r="H53" s="62"/>
      <c r="I53" s="62"/>
      <c r="J53" s="62"/>
      <c r="K53" s="62"/>
    </row>
    <row r="54" spans="5:11" x14ac:dyDescent="0.25">
      <c r="E54" s="62"/>
      <c r="F54" s="62"/>
      <c r="G54" s="62"/>
      <c r="H54" s="62"/>
      <c r="I54" s="62"/>
      <c r="J54" s="62"/>
      <c r="K54" s="62"/>
    </row>
    <row r="55" spans="5:11" x14ac:dyDescent="0.25">
      <c r="E55" s="62"/>
      <c r="F55" s="62"/>
      <c r="G55" s="62"/>
      <c r="H55" s="62"/>
      <c r="I55" s="62"/>
      <c r="J55" s="62"/>
      <c r="K55" s="62"/>
    </row>
    <row r="56" spans="5:11" x14ac:dyDescent="0.25">
      <c r="E56" s="62"/>
      <c r="F56" s="62"/>
      <c r="G56" s="62"/>
      <c r="H56" s="62"/>
      <c r="I56" s="62"/>
      <c r="J56" s="62"/>
      <c r="K56" s="62"/>
    </row>
    <row r="57" spans="5:11" x14ac:dyDescent="0.25">
      <c r="E57" s="62"/>
      <c r="F57" s="62"/>
      <c r="G57" s="62"/>
      <c r="H57" s="62"/>
      <c r="I57" s="62"/>
      <c r="J57" s="62"/>
      <c r="K57" s="62"/>
    </row>
    <row r="58" spans="5:11" x14ac:dyDescent="0.25">
      <c r="E58" s="62"/>
      <c r="F58" s="62"/>
      <c r="G58" s="62"/>
      <c r="H58" s="62"/>
      <c r="I58" s="62"/>
      <c r="J58" s="62"/>
      <c r="K58" s="62"/>
    </row>
  </sheetData>
  <mergeCells count="20">
    <mergeCell ref="C13:C15"/>
    <mergeCell ref="D13:D15"/>
    <mergeCell ref="F2:K2"/>
    <mergeCell ref="F3:K4"/>
    <mergeCell ref="C7:K7"/>
    <mergeCell ref="C10:C12"/>
    <mergeCell ref="D10:D12"/>
    <mergeCell ref="C16:C18"/>
    <mergeCell ref="D16:D18"/>
    <mergeCell ref="C19:C21"/>
    <mergeCell ref="D19:D21"/>
    <mergeCell ref="C22:C24"/>
    <mergeCell ref="D22:D24"/>
    <mergeCell ref="C36:E36"/>
    <mergeCell ref="C25:C27"/>
    <mergeCell ref="D25:D27"/>
    <mergeCell ref="C28:C30"/>
    <mergeCell ref="D28:D30"/>
    <mergeCell ref="C32:D33"/>
    <mergeCell ref="C35:E35"/>
  </mergeCells>
  <conditionalFormatting sqref="H11:K11 F14:K14 F17:K17 F29:K29">
    <cfRule type="expression" priority="7" stopIfTrue="1">
      <formula>F12=""</formula>
    </cfRule>
    <cfRule type="expression" dxfId="3" priority="8">
      <formula>F12&gt;0</formula>
    </cfRule>
  </conditionalFormatting>
  <conditionalFormatting sqref="F20:K20 F23:K23 F26:K26">
    <cfRule type="expression" priority="5" stopIfTrue="1">
      <formula>F21=""</formula>
    </cfRule>
    <cfRule type="expression" dxfId="2" priority="6">
      <formula>F21&gt;0</formula>
    </cfRule>
  </conditionalFormatting>
  <conditionalFormatting sqref="F11">
    <cfRule type="expression" priority="3" stopIfTrue="1">
      <formula>F12=""</formula>
    </cfRule>
    <cfRule type="expression" dxfId="1" priority="4">
      <formula>F12&gt;0</formula>
    </cfRule>
  </conditionalFormatting>
  <conditionalFormatting sqref="G11">
    <cfRule type="expression" priority="1" stopIfTrue="1">
      <formula>G12=""</formula>
    </cfRule>
    <cfRule type="expression" dxfId="0" priority="2">
      <formula>G12&gt;0</formula>
    </cfRule>
  </conditionalFormatting>
  <pageMargins left="0.51181102362204722" right="0.51181102362204722" top="0.19685039370078741" bottom="0.78740157480314965" header="0.31496062992125984" footer="0.31496062992125984"/>
  <pageSetup paperSize="9" scale="6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="85" zoomScaleNormal="85" zoomScaleSheetLayoutView="87" workbookViewId="0">
      <selection activeCell="B39" sqref="B39:J39"/>
    </sheetView>
  </sheetViews>
  <sheetFormatPr defaultColWidth="9.140625" defaultRowHeight="15" x14ac:dyDescent="0.25"/>
  <cols>
    <col min="1" max="1" width="3.7109375" style="12" customWidth="1"/>
    <col min="2" max="2" width="7.42578125" style="12" customWidth="1"/>
    <col min="3" max="3" width="50.7109375" style="12" customWidth="1"/>
    <col min="4" max="5" width="9.140625" style="12"/>
    <col min="6" max="6" width="28.7109375" style="12" customWidth="1"/>
    <col min="7" max="7" width="12.7109375" style="13" customWidth="1"/>
    <col min="8" max="8" width="11" style="12" customWidth="1"/>
    <col min="9" max="9" width="9.85546875" style="14" customWidth="1"/>
    <col min="10" max="10" width="9.85546875" style="15" customWidth="1"/>
    <col min="11" max="11" width="3.7109375" style="12" customWidth="1"/>
    <col min="12" max="14" width="9.140625" style="12"/>
    <col min="15" max="15" width="23.85546875" style="12" bestFit="1" customWidth="1"/>
    <col min="16" max="16" width="22" style="12" customWidth="1"/>
    <col min="17" max="17" width="9.140625" style="12"/>
    <col min="18" max="18" width="10.85546875" style="12" bestFit="1" customWidth="1"/>
    <col min="19" max="21" width="9.140625" style="12"/>
    <col min="22" max="22" width="22.140625" style="12" customWidth="1"/>
    <col min="23" max="16384" width="9.140625" style="12"/>
  </cols>
  <sheetData>
    <row r="1" spans="1:11" ht="22.5" customHeight="1" x14ac:dyDescent="0.25"/>
    <row r="2" spans="1:11" ht="9.9499999999999993" customHeight="1" x14ac:dyDescent="0.25">
      <c r="A2" s="16"/>
      <c r="B2" s="17"/>
      <c r="C2" s="18"/>
      <c r="D2" s="274" t="s">
        <v>23</v>
      </c>
      <c r="E2" s="274"/>
      <c r="F2" s="274"/>
      <c r="G2" s="274"/>
      <c r="H2" s="274"/>
      <c r="I2" s="274"/>
      <c r="J2" s="274"/>
    </row>
    <row r="3" spans="1:11" ht="65.25" customHeight="1" x14ac:dyDescent="0.25">
      <c r="A3" s="16"/>
      <c r="B3" s="17"/>
      <c r="C3" s="161"/>
      <c r="D3" s="287" t="s">
        <v>371</v>
      </c>
      <c r="E3" s="288"/>
      <c r="F3" s="288"/>
      <c r="G3" s="288"/>
      <c r="H3" s="288"/>
      <c r="I3" s="288"/>
      <c r="J3" s="288"/>
    </row>
    <row r="4" spans="1:11" ht="15" customHeight="1" x14ac:dyDescent="0.25">
      <c r="A4" s="16"/>
      <c r="B4" s="17"/>
      <c r="C4" s="161"/>
      <c r="D4" s="161"/>
      <c r="E4" s="88"/>
      <c r="F4" s="88"/>
      <c r="G4" s="88"/>
      <c r="H4" s="88"/>
      <c r="I4" s="88"/>
      <c r="J4" s="88"/>
    </row>
    <row r="5" spans="1:11" ht="15" customHeight="1" x14ac:dyDescent="0.25">
      <c r="A5" s="16"/>
      <c r="B5" s="17"/>
      <c r="C5" s="289"/>
      <c r="D5" s="289"/>
      <c r="E5" s="162" t="s">
        <v>19</v>
      </c>
      <c r="F5" s="123" t="s">
        <v>373</v>
      </c>
      <c r="G5" s="163" t="s">
        <v>24</v>
      </c>
      <c r="H5" s="164">
        <v>43857</v>
      </c>
      <c r="I5" s="163" t="s">
        <v>20</v>
      </c>
      <c r="J5" s="165" t="s">
        <v>298</v>
      </c>
    </row>
    <row r="6" spans="1:11" ht="20.25" customHeight="1" x14ac:dyDescent="0.25">
      <c r="A6" s="16"/>
      <c r="B6" s="17"/>
      <c r="C6" s="21"/>
      <c r="D6" s="22"/>
      <c r="E6" s="23"/>
      <c r="F6" s="23"/>
      <c r="G6" s="24"/>
      <c r="H6" s="25"/>
      <c r="I6" s="26"/>
      <c r="J6" s="27"/>
    </row>
    <row r="7" spans="1:11" ht="24.95" customHeight="1" x14ac:dyDescent="0.25">
      <c r="A7" s="28"/>
      <c r="B7" s="277" t="s">
        <v>384</v>
      </c>
      <c r="C7" s="277"/>
      <c r="D7" s="277"/>
      <c r="E7" s="277"/>
      <c r="F7" s="277"/>
      <c r="G7" s="277"/>
      <c r="H7" s="277"/>
      <c r="I7" s="277"/>
      <c r="J7" s="277"/>
      <c r="K7" s="28"/>
    </row>
    <row r="8" spans="1:11" ht="9.9499999999999993" customHeight="1" x14ac:dyDescent="0.25">
      <c r="A8" s="29"/>
      <c r="B8" s="29"/>
      <c r="C8" s="29"/>
      <c r="D8" s="29"/>
      <c r="E8" s="29"/>
      <c r="F8" s="29"/>
      <c r="G8" s="29"/>
      <c r="H8" s="29"/>
      <c r="I8" s="30"/>
      <c r="J8" s="31"/>
      <c r="K8" s="29"/>
    </row>
    <row r="10" spans="1:11" ht="15" customHeight="1" x14ac:dyDescent="0.25">
      <c r="B10" s="32" t="s">
        <v>25</v>
      </c>
      <c r="C10" s="290" t="s">
        <v>1</v>
      </c>
      <c r="D10" s="291"/>
      <c r="E10" s="291"/>
      <c r="F10" s="291"/>
      <c r="G10" s="291"/>
      <c r="H10" s="291"/>
      <c r="I10" s="292"/>
      <c r="J10" s="32" t="s">
        <v>26</v>
      </c>
    </row>
    <row r="11" spans="1:11" ht="20.100000000000001" customHeight="1" x14ac:dyDescent="0.25">
      <c r="B11" s="33" t="s">
        <v>27</v>
      </c>
      <c r="C11" s="286" t="s">
        <v>28</v>
      </c>
      <c r="D11" s="286"/>
      <c r="E11" s="286"/>
      <c r="F11" s="286"/>
      <c r="G11" s="286"/>
      <c r="H11" s="34"/>
      <c r="I11" s="35"/>
      <c r="J11" s="36"/>
    </row>
    <row r="12" spans="1:11" ht="15.75" x14ac:dyDescent="0.25">
      <c r="B12" s="284"/>
      <c r="C12" s="284"/>
      <c r="D12" s="284"/>
      <c r="E12" s="284"/>
      <c r="F12" s="284"/>
      <c r="G12" s="37"/>
      <c r="H12" s="38"/>
      <c r="I12" s="38"/>
      <c r="J12" s="39"/>
    </row>
    <row r="13" spans="1:11" ht="15.75" x14ac:dyDescent="0.25">
      <c r="B13" s="40"/>
      <c r="C13" s="40"/>
      <c r="D13" s="40"/>
      <c r="E13" s="40"/>
      <c r="F13" s="40"/>
      <c r="G13" s="37"/>
      <c r="H13" s="41"/>
      <c r="I13" s="41"/>
      <c r="J13" s="42"/>
    </row>
    <row r="14" spans="1:11" ht="20.100000000000001" customHeight="1" x14ac:dyDescent="0.25">
      <c r="B14" s="43" t="s">
        <v>29</v>
      </c>
      <c r="C14" s="44" t="s">
        <v>30</v>
      </c>
      <c r="D14" s="44"/>
      <c r="E14" s="44"/>
      <c r="F14" s="44"/>
      <c r="G14" s="45"/>
      <c r="H14" s="44"/>
      <c r="I14" s="44"/>
      <c r="J14" s="36"/>
    </row>
    <row r="15" spans="1:11" ht="15.75" x14ac:dyDescent="0.25">
      <c r="B15" s="284"/>
      <c r="C15" s="284"/>
      <c r="D15" s="284"/>
      <c r="E15" s="284"/>
      <c r="F15" s="284"/>
      <c r="G15" s="37"/>
      <c r="H15" s="38"/>
      <c r="I15" s="38"/>
      <c r="J15" s="39"/>
    </row>
    <row r="16" spans="1:11" ht="15.75" x14ac:dyDescent="0.25">
      <c r="B16" s="285"/>
      <c r="C16" s="285"/>
      <c r="D16" s="285"/>
      <c r="E16" s="285"/>
      <c r="F16" s="285"/>
      <c r="G16" s="285"/>
      <c r="H16" s="285"/>
      <c r="I16" s="285"/>
      <c r="J16" s="285"/>
    </row>
    <row r="17" spans="2:10" ht="15.75" customHeight="1" x14ac:dyDescent="0.25">
      <c r="B17" s="43" t="s">
        <v>31</v>
      </c>
      <c r="C17" s="44" t="s">
        <v>32</v>
      </c>
      <c r="D17" s="44"/>
      <c r="E17" s="44"/>
      <c r="F17" s="44"/>
      <c r="G17" s="45"/>
      <c r="H17" s="44"/>
      <c r="I17" s="44"/>
      <c r="J17" s="36"/>
    </row>
    <row r="18" spans="2:10" ht="15.75" x14ac:dyDescent="0.25">
      <c r="B18" s="46" t="s">
        <v>8</v>
      </c>
      <c r="C18" s="280" t="s">
        <v>230</v>
      </c>
      <c r="D18" s="280"/>
      <c r="E18" s="280"/>
      <c r="F18" s="280"/>
      <c r="G18" s="280"/>
      <c r="H18" s="47"/>
      <c r="I18" s="48"/>
      <c r="J18" s="49"/>
    </row>
    <row r="19" spans="2:10" ht="15.75" x14ac:dyDescent="0.25">
      <c r="B19" s="46" t="s">
        <v>10</v>
      </c>
      <c r="C19" s="280" t="s">
        <v>231</v>
      </c>
      <c r="D19" s="280"/>
      <c r="E19" s="280"/>
      <c r="F19" s="280"/>
      <c r="G19" s="280"/>
      <c r="H19" s="47"/>
      <c r="I19" s="48"/>
      <c r="J19" s="49"/>
    </row>
    <row r="20" spans="2:10" ht="15.75" x14ac:dyDescent="0.25">
      <c r="B20" s="46" t="s">
        <v>11</v>
      </c>
      <c r="C20" s="280" t="s">
        <v>33</v>
      </c>
      <c r="D20" s="280"/>
      <c r="E20" s="280"/>
      <c r="F20" s="280"/>
      <c r="G20" s="280"/>
      <c r="H20" s="47"/>
      <c r="I20" s="48"/>
      <c r="J20" s="49"/>
    </row>
    <row r="21" spans="2:10" ht="15.75" x14ac:dyDescent="0.25">
      <c r="B21" s="284"/>
      <c r="C21" s="284"/>
      <c r="D21" s="284"/>
      <c r="E21" s="284"/>
      <c r="F21" s="284"/>
      <c r="G21" s="37"/>
      <c r="H21" s="38"/>
      <c r="I21" s="38"/>
      <c r="J21" s="39"/>
    </row>
    <row r="22" spans="2:10" ht="15.75" x14ac:dyDescent="0.25">
      <c r="B22" s="285"/>
      <c r="C22" s="285"/>
      <c r="D22" s="285"/>
      <c r="E22" s="285"/>
      <c r="F22" s="285"/>
      <c r="G22" s="285"/>
      <c r="H22" s="285"/>
      <c r="I22" s="285"/>
      <c r="J22" s="285"/>
    </row>
    <row r="23" spans="2:10" ht="15.75" x14ac:dyDescent="0.25">
      <c r="B23" s="43" t="s">
        <v>34</v>
      </c>
      <c r="C23" s="44" t="s">
        <v>35</v>
      </c>
      <c r="D23" s="44"/>
      <c r="E23" s="44"/>
      <c r="F23" s="44"/>
      <c r="G23" s="45"/>
      <c r="H23" s="44"/>
      <c r="I23" s="44"/>
      <c r="J23" s="36"/>
    </row>
    <row r="24" spans="2:10" ht="15.75" x14ac:dyDescent="0.25">
      <c r="B24" s="284"/>
      <c r="C24" s="284"/>
      <c r="D24" s="284"/>
      <c r="E24" s="284"/>
      <c r="F24" s="284"/>
      <c r="G24" s="37"/>
      <c r="H24" s="38"/>
      <c r="I24" s="38"/>
      <c r="J24" s="39"/>
    </row>
    <row r="25" spans="2:10" ht="15.75" x14ac:dyDescent="0.25">
      <c r="B25" s="285"/>
      <c r="C25" s="285"/>
      <c r="D25" s="285"/>
      <c r="E25" s="285"/>
      <c r="F25" s="285"/>
      <c r="G25" s="285"/>
      <c r="H25" s="285"/>
      <c r="I25" s="285"/>
      <c r="J25" s="285"/>
    </row>
    <row r="26" spans="2:10" ht="15.75" x14ac:dyDescent="0.25">
      <c r="B26" s="43" t="s">
        <v>36</v>
      </c>
      <c r="C26" s="44" t="s">
        <v>37</v>
      </c>
      <c r="D26" s="44"/>
      <c r="E26" s="44"/>
      <c r="F26" s="44"/>
      <c r="G26" s="45"/>
      <c r="H26" s="44"/>
      <c r="I26" s="44"/>
      <c r="J26" s="36"/>
    </row>
    <row r="27" spans="2:10" ht="15.75" x14ac:dyDescent="0.25">
      <c r="B27" s="46" t="s">
        <v>38</v>
      </c>
      <c r="C27" s="280" t="s">
        <v>39</v>
      </c>
      <c r="D27" s="280"/>
      <c r="E27" s="280"/>
      <c r="F27" s="280"/>
      <c r="G27" s="280"/>
      <c r="H27" s="47"/>
      <c r="I27" s="48"/>
      <c r="J27" s="49"/>
    </row>
    <row r="28" spans="2:10" ht="15.75" customHeight="1" x14ac:dyDescent="0.25">
      <c r="B28" s="46" t="s">
        <v>40</v>
      </c>
      <c r="C28" s="280" t="s">
        <v>41</v>
      </c>
      <c r="D28" s="280"/>
      <c r="E28" s="280"/>
      <c r="F28" s="280"/>
      <c r="G28" s="280"/>
      <c r="H28" s="47"/>
      <c r="I28" s="48"/>
      <c r="J28" s="49"/>
    </row>
    <row r="29" spans="2:10" ht="15.75" x14ac:dyDescent="0.25">
      <c r="B29" s="46" t="s">
        <v>42</v>
      </c>
      <c r="C29" s="280" t="s">
        <v>43</v>
      </c>
      <c r="D29" s="280"/>
      <c r="E29" s="280"/>
      <c r="F29" s="280"/>
      <c r="G29" s="280"/>
      <c r="H29" s="47"/>
      <c r="I29" s="48"/>
      <c r="J29" s="49"/>
    </row>
    <row r="30" spans="2:10" ht="15.75" x14ac:dyDescent="0.25">
      <c r="B30" s="46" t="s">
        <v>44</v>
      </c>
      <c r="C30" s="280" t="s">
        <v>45</v>
      </c>
      <c r="D30" s="280"/>
      <c r="E30" s="280"/>
      <c r="F30" s="280"/>
      <c r="G30" s="280"/>
      <c r="H30" s="47"/>
      <c r="I30" s="48"/>
      <c r="J30" s="49"/>
    </row>
    <row r="31" spans="2:10" x14ac:dyDescent="0.25">
      <c r="B31" s="50"/>
      <c r="C31" s="51"/>
      <c r="D31" s="52"/>
      <c r="E31" s="52"/>
      <c r="F31" s="52"/>
      <c r="G31" s="53"/>
      <c r="H31" s="54"/>
      <c r="I31" s="54"/>
      <c r="J31" s="55"/>
    </row>
    <row r="32" spans="2:10" ht="18.75" x14ac:dyDescent="0.25">
      <c r="B32" s="59" t="s">
        <v>46</v>
      </c>
      <c r="C32" s="281" t="s">
        <v>47</v>
      </c>
      <c r="D32" s="282"/>
      <c r="E32" s="282"/>
      <c r="F32" s="282"/>
      <c r="G32" s="282"/>
      <c r="H32" s="282"/>
      <c r="I32" s="283"/>
      <c r="J32" s="60"/>
    </row>
    <row r="33" spans="2:11" x14ac:dyDescent="0.25">
      <c r="B33" s="56"/>
      <c r="C33" s="56"/>
      <c r="D33" s="56"/>
      <c r="E33" s="56"/>
      <c r="F33" s="56"/>
      <c r="H33" s="56"/>
      <c r="I33" s="57"/>
      <c r="J33" s="58"/>
    </row>
    <row r="34" spans="2:11" x14ac:dyDescent="0.25">
      <c r="B34" s="56"/>
      <c r="C34" s="56"/>
      <c r="D34" s="56"/>
      <c r="E34" s="56"/>
      <c r="F34" s="56"/>
      <c r="H34" s="56"/>
      <c r="I34" s="57"/>
      <c r="J34" s="58"/>
    </row>
    <row r="35" spans="2:11" x14ac:dyDescent="0.25">
      <c r="B35" s="56"/>
      <c r="C35" s="56"/>
      <c r="D35" s="56"/>
      <c r="E35" s="56"/>
      <c r="F35" s="56"/>
      <c r="H35" s="56"/>
      <c r="I35" s="57"/>
      <c r="J35" s="58"/>
    </row>
    <row r="36" spans="2:11" ht="28.5" customHeight="1" x14ac:dyDescent="0.25">
      <c r="B36" s="279"/>
      <c r="C36" s="279"/>
      <c r="D36" s="279"/>
      <c r="E36" s="279"/>
      <c r="F36" s="279"/>
      <c r="G36" s="279"/>
      <c r="H36" s="279"/>
      <c r="I36" s="279"/>
      <c r="J36" s="279"/>
      <c r="K36" s="61"/>
    </row>
    <row r="37" spans="2:11" ht="37.5" customHeight="1" x14ac:dyDescent="0.25">
      <c r="B37" s="279"/>
      <c r="C37" s="279"/>
      <c r="D37" s="279"/>
      <c r="E37" s="279"/>
      <c r="F37" s="279"/>
      <c r="G37" s="279"/>
      <c r="H37" s="279"/>
      <c r="I37" s="279"/>
      <c r="J37" s="279"/>
      <c r="K37" s="61"/>
    </row>
    <row r="38" spans="2:11" ht="30" customHeight="1" x14ac:dyDescent="0.25">
      <c r="B38" s="279"/>
      <c r="C38" s="279"/>
      <c r="D38" s="279"/>
      <c r="E38" s="279"/>
      <c r="F38" s="279"/>
      <c r="G38" s="279"/>
      <c r="H38" s="279"/>
      <c r="I38" s="279"/>
      <c r="J38" s="279"/>
      <c r="K38" s="61"/>
    </row>
    <row r="39" spans="2:11" ht="30" customHeight="1" x14ac:dyDescent="0.25">
      <c r="B39" s="279"/>
      <c r="C39" s="279"/>
      <c r="D39" s="279"/>
      <c r="E39" s="279"/>
      <c r="F39" s="279"/>
      <c r="G39" s="279"/>
      <c r="H39" s="279"/>
      <c r="I39" s="279"/>
      <c r="J39" s="279"/>
      <c r="K39" s="61"/>
    </row>
    <row r="40" spans="2:11" ht="42" customHeight="1" x14ac:dyDescent="0.25">
      <c r="B40" s="279"/>
      <c r="C40" s="279"/>
      <c r="D40" s="279"/>
      <c r="E40" s="279"/>
      <c r="F40" s="279"/>
      <c r="G40" s="279"/>
      <c r="H40" s="279"/>
      <c r="I40" s="279"/>
      <c r="J40" s="279"/>
      <c r="K40" s="61"/>
    </row>
  </sheetData>
  <mergeCells count="26">
    <mergeCell ref="C11:G11"/>
    <mergeCell ref="D2:J2"/>
    <mergeCell ref="D3:J3"/>
    <mergeCell ref="C5:D5"/>
    <mergeCell ref="B7:J7"/>
    <mergeCell ref="C10:I10"/>
    <mergeCell ref="C28:G28"/>
    <mergeCell ref="B12:F12"/>
    <mergeCell ref="B15:F15"/>
    <mergeCell ref="B16:J16"/>
    <mergeCell ref="C18:G18"/>
    <mergeCell ref="C19:G19"/>
    <mergeCell ref="C20:G20"/>
    <mergeCell ref="B21:F21"/>
    <mergeCell ref="B22:J22"/>
    <mergeCell ref="B24:F24"/>
    <mergeCell ref="B25:J25"/>
    <mergeCell ref="C27:G27"/>
    <mergeCell ref="B39:J39"/>
    <mergeCell ref="B40:J40"/>
    <mergeCell ref="C29:G29"/>
    <mergeCell ref="C30:G30"/>
    <mergeCell ref="C32:I32"/>
    <mergeCell ref="B36:J36"/>
    <mergeCell ref="B37:J37"/>
    <mergeCell ref="B38:J38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zoomScale="70" zoomScaleNormal="70" zoomScaleSheetLayoutView="115" workbookViewId="0">
      <selection activeCell="N20" sqref="N20"/>
    </sheetView>
  </sheetViews>
  <sheetFormatPr defaultRowHeight="15" x14ac:dyDescent="0.25"/>
  <cols>
    <col min="1" max="1" width="3.7109375" style="12" customWidth="1"/>
    <col min="2" max="2" width="7.42578125" style="12" customWidth="1"/>
    <col min="3" max="3" width="50.7109375" style="12" customWidth="1"/>
    <col min="4" max="5" width="9.140625" style="12"/>
    <col min="6" max="6" width="22.7109375" style="12" customWidth="1"/>
    <col min="7" max="7" width="12.7109375" style="13" customWidth="1"/>
    <col min="8" max="8" width="6.28515625" style="12" customWidth="1"/>
    <col min="9" max="9" width="9.85546875" style="14" customWidth="1"/>
    <col min="10" max="10" width="9.85546875" style="15" customWidth="1"/>
    <col min="11" max="11" width="3.7109375" style="12" customWidth="1"/>
    <col min="12" max="16384" width="9.140625" style="12"/>
  </cols>
  <sheetData>
    <row r="1" spans="1:11" ht="9.9499999999999993" customHeight="1" x14ac:dyDescent="0.25"/>
    <row r="2" spans="1:11" ht="72" customHeight="1" x14ac:dyDescent="0.25">
      <c r="A2" s="16"/>
      <c r="B2" s="17"/>
      <c r="C2" s="308"/>
      <c r="D2" s="308"/>
      <c r="E2" s="309" t="s">
        <v>372</v>
      </c>
      <c r="F2" s="310"/>
      <c r="G2" s="310"/>
      <c r="H2" s="310"/>
      <c r="I2" s="310"/>
      <c r="J2" s="310"/>
    </row>
    <row r="3" spans="1:11" ht="15" customHeight="1" x14ac:dyDescent="0.25">
      <c r="A3" s="16"/>
      <c r="B3" s="17"/>
      <c r="C3" s="311"/>
      <c r="D3" s="311"/>
      <c r="E3" s="276"/>
      <c r="F3" s="276"/>
      <c r="G3" s="276"/>
      <c r="H3" s="276"/>
      <c r="I3" s="276"/>
      <c r="J3" s="276"/>
    </row>
    <row r="4" spans="1:11" ht="15" customHeight="1" x14ac:dyDescent="0.25">
      <c r="A4" s="16"/>
      <c r="B4" s="17"/>
      <c r="C4" s="311"/>
      <c r="D4" s="311"/>
      <c r="E4" s="276"/>
      <c r="F4" s="276"/>
      <c r="G4" s="276"/>
      <c r="H4" s="276"/>
      <c r="I4" s="276"/>
      <c r="J4" s="276"/>
    </row>
    <row r="5" spans="1:11" ht="15" customHeight="1" x14ac:dyDescent="0.25">
      <c r="A5" s="16"/>
      <c r="B5" s="17"/>
      <c r="C5" s="312"/>
      <c r="D5" s="312"/>
      <c r="E5" s="19" t="s">
        <v>19</v>
      </c>
      <c r="F5" s="123" t="s">
        <v>373</v>
      </c>
      <c r="G5" s="20" t="s">
        <v>24</v>
      </c>
      <c r="H5" s="90">
        <v>43857</v>
      </c>
      <c r="I5" s="20" t="s">
        <v>20</v>
      </c>
      <c r="J5" s="165" t="s">
        <v>298</v>
      </c>
    </row>
    <row r="6" spans="1:11" ht="9.9499999999999993" customHeight="1" x14ac:dyDescent="0.25">
      <c r="A6" s="16"/>
      <c r="B6" s="17"/>
      <c r="C6" s="21"/>
      <c r="D6" s="22"/>
      <c r="E6" s="23"/>
      <c r="F6" s="23"/>
      <c r="G6" s="24"/>
      <c r="H6" s="25"/>
      <c r="I6" s="26"/>
      <c r="J6" s="27"/>
    </row>
    <row r="7" spans="1:11" ht="24.95" customHeight="1" x14ac:dyDescent="0.25">
      <c r="A7" s="28"/>
      <c r="B7" s="277" t="s">
        <v>385</v>
      </c>
      <c r="C7" s="277"/>
      <c r="D7" s="277"/>
      <c r="E7" s="277"/>
      <c r="F7" s="277"/>
      <c r="G7" s="277"/>
      <c r="H7" s="277"/>
      <c r="I7" s="277"/>
      <c r="J7" s="277"/>
      <c r="K7" s="28"/>
    </row>
    <row r="8" spans="1:11" ht="9.9499999999999993" customHeight="1" x14ac:dyDescent="0.25">
      <c r="A8" s="29"/>
      <c r="B8" s="29"/>
      <c r="C8" s="29"/>
      <c r="D8" s="29"/>
      <c r="E8" s="29"/>
      <c r="F8" s="29"/>
      <c r="G8" s="29"/>
      <c r="H8" s="29"/>
      <c r="I8" s="30"/>
      <c r="J8" s="31"/>
      <c r="K8" s="29"/>
    </row>
    <row r="10" spans="1:11" ht="15" customHeight="1" x14ac:dyDescent="0.25">
      <c r="B10" s="91" t="s">
        <v>0</v>
      </c>
      <c r="C10" s="305" t="s">
        <v>1</v>
      </c>
      <c r="D10" s="306"/>
      <c r="E10" s="306"/>
      <c r="F10" s="307"/>
      <c r="G10" s="302" t="s">
        <v>232</v>
      </c>
      <c r="H10" s="303"/>
      <c r="I10" s="302" t="s">
        <v>233</v>
      </c>
      <c r="J10" s="303"/>
    </row>
    <row r="11" spans="1:11" ht="20.100000000000001" customHeight="1" x14ac:dyDescent="0.25">
      <c r="B11" s="92"/>
      <c r="C11" s="304" t="s">
        <v>234</v>
      </c>
      <c r="D11" s="304"/>
      <c r="E11" s="304"/>
      <c r="F11" s="304"/>
      <c r="G11" s="93"/>
      <c r="H11" s="94"/>
      <c r="I11" s="95"/>
      <c r="J11" s="96"/>
    </row>
    <row r="12" spans="1:11" x14ac:dyDescent="0.25">
      <c r="B12" s="97" t="s">
        <v>235</v>
      </c>
      <c r="C12" s="295" t="s">
        <v>236</v>
      </c>
      <c r="D12" s="295"/>
      <c r="E12" s="295"/>
      <c r="F12" s="295"/>
      <c r="G12" s="296"/>
      <c r="H12" s="296"/>
      <c r="I12" s="296"/>
      <c r="J12" s="296"/>
    </row>
    <row r="13" spans="1:11" x14ac:dyDescent="0.25">
      <c r="B13" s="97" t="s">
        <v>237</v>
      </c>
      <c r="C13" s="295" t="s">
        <v>238</v>
      </c>
      <c r="D13" s="295"/>
      <c r="E13" s="295"/>
      <c r="F13" s="295"/>
      <c r="G13" s="296"/>
      <c r="H13" s="296"/>
      <c r="I13" s="296"/>
      <c r="J13" s="296"/>
    </row>
    <row r="14" spans="1:11" ht="20.100000000000001" customHeight="1" x14ac:dyDescent="0.25">
      <c r="B14" s="97" t="s">
        <v>239</v>
      </c>
      <c r="C14" s="295" t="s">
        <v>240</v>
      </c>
      <c r="D14" s="295"/>
      <c r="E14" s="295"/>
      <c r="F14" s="295"/>
      <c r="G14" s="296"/>
      <c r="H14" s="296"/>
      <c r="I14" s="296"/>
      <c r="J14" s="296"/>
    </row>
    <row r="15" spans="1:11" x14ac:dyDescent="0.25">
      <c r="B15" s="97" t="s">
        <v>241</v>
      </c>
      <c r="C15" s="295" t="s">
        <v>242</v>
      </c>
      <c r="D15" s="295"/>
      <c r="E15" s="295"/>
      <c r="F15" s="295"/>
      <c r="G15" s="296"/>
      <c r="H15" s="296"/>
      <c r="I15" s="296"/>
      <c r="J15" s="296"/>
    </row>
    <row r="16" spans="1:11" ht="20.100000000000001" customHeight="1" x14ac:dyDescent="0.25">
      <c r="B16" s="97" t="s">
        <v>243</v>
      </c>
      <c r="C16" s="295" t="s">
        <v>244</v>
      </c>
      <c r="D16" s="295"/>
      <c r="E16" s="295"/>
      <c r="F16" s="295"/>
      <c r="G16" s="296"/>
      <c r="H16" s="296"/>
      <c r="I16" s="296"/>
      <c r="J16" s="296"/>
    </row>
    <row r="17" spans="2:10" x14ac:dyDescent="0.25">
      <c r="B17" s="97" t="s">
        <v>245</v>
      </c>
      <c r="C17" s="295" t="s">
        <v>246</v>
      </c>
      <c r="D17" s="295"/>
      <c r="E17" s="295"/>
      <c r="F17" s="295"/>
      <c r="G17" s="296"/>
      <c r="H17" s="296"/>
      <c r="I17" s="296"/>
      <c r="J17" s="296"/>
    </row>
    <row r="18" spans="2:10" ht="20.100000000000001" customHeight="1" x14ac:dyDescent="0.25">
      <c r="B18" s="97" t="s">
        <v>247</v>
      </c>
      <c r="C18" s="295" t="s">
        <v>248</v>
      </c>
      <c r="D18" s="295"/>
      <c r="E18" s="295"/>
      <c r="F18" s="295"/>
      <c r="G18" s="296"/>
      <c r="H18" s="296"/>
      <c r="I18" s="296"/>
      <c r="J18" s="296"/>
    </row>
    <row r="19" spans="2:10" x14ac:dyDescent="0.25">
      <c r="B19" s="97" t="s">
        <v>249</v>
      </c>
      <c r="C19" s="295" t="s">
        <v>250</v>
      </c>
      <c r="D19" s="295"/>
      <c r="E19" s="295"/>
      <c r="F19" s="295"/>
      <c r="G19" s="296"/>
      <c r="H19" s="296"/>
      <c r="I19" s="296"/>
      <c r="J19" s="296"/>
    </row>
    <row r="20" spans="2:10" ht="20.100000000000001" customHeight="1" x14ac:dyDescent="0.25">
      <c r="B20" s="97" t="s">
        <v>251</v>
      </c>
      <c r="C20" s="295" t="s">
        <v>252</v>
      </c>
      <c r="D20" s="295"/>
      <c r="E20" s="295"/>
      <c r="F20" s="295"/>
      <c r="G20" s="296"/>
      <c r="H20" s="296"/>
      <c r="I20" s="296"/>
      <c r="J20" s="296"/>
    </row>
    <row r="21" spans="2:10" ht="15" customHeight="1" x14ac:dyDescent="0.25">
      <c r="B21" s="98"/>
      <c r="C21" s="297" t="s">
        <v>253</v>
      </c>
      <c r="D21" s="297"/>
      <c r="E21" s="297"/>
      <c r="F21" s="297"/>
      <c r="G21" s="99"/>
      <c r="H21" s="100"/>
      <c r="I21" s="100"/>
      <c r="J21" s="101"/>
    </row>
    <row r="22" spans="2:10" x14ac:dyDescent="0.25">
      <c r="B22" s="102"/>
      <c r="C22" s="102"/>
      <c r="D22" s="102"/>
      <c r="E22" s="102"/>
      <c r="F22" s="102"/>
      <c r="G22" s="99"/>
      <c r="H22" s="103"/>
      <c r="I22" s="103"/>
      <c r="J22" s="104"/>
    </row>
    <row r="23" spans="2:10" x14ac:dyDescent="0.25">
      <c r="B23" s="92"/>
      <c r="C23" s="304" t="s">
        <v>254</v>
      </c>
      <c r="D23" s="304"/>
      <c r="E23" s="304"/>
      <c r="F23" s="304"/>
      <c r="G23" s="296"/>
      <c r="H23" s="296"/>
      <c r="I23" s="296"/>
      <c r="J23" s="296"/>
    </row>
    <row r="24" spans="2:10" x14ac:dyDescent="0.25">
      <c r="B24" s="97" t="s">
        <v>255</v>
      </c>
      <c r="C24" s="295" t="s">
        <v>256</v>
      </c>
      <c r="D24" s="295"/>
      <c r="E24" s="295"/>
      <c r="F24" s="295"/>
      <c r="G24" s="296"/>
      <c r="H24" s="296"/>
      <c r="I24" s="296"/>
      <c r="J24" s="296"/>
    </row>
    <row r="25" spans="2:10" x14ac:dyDescent="0.25">
      <c r="B25" s="97" t="s">
        <v>257</v>
      </c>
      <c r="C25" s="295" t="s">
        <v>258</v>
      </c>
      <c r="D25" s="295"/>
      <c r="E25" s="295"/>
      <c r="F25" s="295"/>
      <c r="G25" s="296"/>
      <c r="H25" s="296"/>
      <c r="I25" s="296"/>
      <c r="J25" s="296"/>
    </row>
    <row r="26" spans="2:10" x14ac:dyDescent="0.25">
      <c r="B26" s="97" t="s">
        <v>259</v>
      </c>
      <c r="C26" s="295" t="s">
        <v>260</v>
      </c>
      <c r="D26" s="295"/>
      <c r="E26" s="295"/>
      <c r="F26" s="295"/>
      <c r="G26" s="296"/>
      <c r="H26" s="296"/>
      <c r="I26" s="296"/>
      <c r="J26" s="296"/>
    </row>
    <row r="27" spans="2:10" x14ac:dyDescent="0.25">
      <c r="B27" s="97" t="s">
        <v>261</v>
      </c>
      <c r="C27" s="295" t="s">
        <v>262</v>
      </c>
      <c r="D27" s="295"/>
      <c r="E27" s="295"/>
      <c r="F27" s="295"/>
      <c r="G27" s="296"/>
      <c r="H27" s="296"/>
      <c r="I27" s="296"/>
      <c r="J27" s="296"/>
    </row>
    <row r="28" spans="2:10" x14ac:dyDescent="0.25">
      <c r="B28" s="97" t="s">
        <v>263</v>
      </c>
      <c r="C28" s="295" t="s">
        <v>264</v>
      </c>
      <c r="D28" s="295"/>
      <c r="E28" s="295"/>
      <c r="F28" s="295"/>
      <c r="G28" s="296"/>
      <c r="H28" s="296"/>
      <c r="I28" s="296"/>
      <c r="J28" s="296"/>
    </row>
    <row r="29" spans="2:10" x14ac:dyDescent="0.25">
      <c r="B29" s="97" t="s">
        <v>265</v>
      </c>
      <c r="C29" s="295" t="s">
        <v>266</v>
      </c>
      <c r="D29" s="295"/>
      <c r="E29" s="295"/>
      <c r="F29" s="295"/>
      <c r="G29" s="296"/>
      <c r="H29" s="296"/>
      <c r="I29" s="296"/>
      <c r="J29" s="296"/>
    </row>
    <row r="30" spans="2:10" x14ac:dyDescent="0.25">
      <c r="B30" s="97" t="s">
        <v>267</v>
      </c>
      <c r="C30" s="295" t="s">
        <v>268</v>
      </c>
      <c r="D30" s="295"/>
      <c r="E30" s="295"/>
      <c r="F30" s="295"/>
      <c r="G30" s="296"/>
      <c r="H30" s="296"/>
      <c r="I30" s="296"/>
      <c r="J30" s="296"/>
    </row>
    <row r="31" spans="2:10" x14ac:dyDescent="0.25">
      <c r="B31" s="97" t="s">
        <v>269</v>
      </c>
      <c r="C31" s="295" t="s">
        <v>270</v>
      </c>
      <c r="D31" s="295"/>
      <c r="E31" s="295"/>
      <c r="F31" s="295"/>
      <c r="G31" s="296"/>
      <c r="H31" s="296"/>
      <c r="I31" s="296"/>
      <c r="J31" s="296"/>
    </row>
    <row r="32" spans="2:10" x14ac:dyDescent="0.25">
      <c r="B32" s="97" t="s">
        <v>271</v>
      </c>
      <c r="C32" s="295" t="s">
        <v>272</v>
      </c>
      <c r="D32" s="295"/>
      <c r="E32" s="295"/>
      <c r="F32" s="295"/>
      <c r="G32" s="105"/>
      <c r="H32" s="106"/>
      <c r="I32" s="105"/>
      <c r="J32" s="106"/>
    </row>
    <row r="33" spans="2:10" x14ac:dyDescent="0.25">
      <c r="B33" s="97" t="s">
        <v>273</v>
      </c>
      <c r="C33" s="295" t="s">
        <v>274</v>
      </c>
      <c r="D33" s="295"/>
      <c r="E33" s="295"/>
      <c r="F33" s="295"/>
      <c r="G33" s="105"/>
      <c r="H33" s="106"/>
      <c r="I33" s="105"/>
      <c r="J33" s="106"/>
    </row>
    <row r="34" spans="2:10" x14ac:dyDescent="0.25">
      <c r="B34" s="98"/>
      <c r="C34" s="297" t="s">
        <v>275</v>
      </c>
      <c r="D34" s="297"/>
      <c r="E34" s="297"/>
      <c r="F34" s="297"/>
      <c r="G34" s="99"/>
      <c r="H34" s="100"/>
      <c r="I34" s="100"/>
      <c r="J34" s="101"/>
    </row>
    <row r="35" spans="2:10" x14ac:dyDescent="0.25">
      <c r="B35" s="102"/>
      <c r="C35" s="102"/>
      <c r="D35" s="102"/>
      <c r="E35" s="102"/>
      <c r="F35" s="102"/>
      <c r="G35" s="99"/>
      <c r="H35" s="103"/>
      <c r="I35" s="103"/>
      <c r="J35" s="104"/>
    </row>
    <row r="36" spans="2:10" x14ac:dyDescent="0.25">
      <c r="B36" s="92"/>
      <c r="C36" s="304" t="s">
        <v>276</v>
      </c>
      <c r="D36" s="304"/>
      <c r="E36" s="304"/>
      <c r="F36" s="304"/>
      <c r="G36" s="93"/>
      <c r="H36" s="94"/>
      <c r="I36" s="95"/>
      <c r="J36" s="96"/>
    </row>
    <row r="37" spans="2:10" x14ac:dyDescent="0.25">
      <c r="B37" s="97" t="s">
        <v>277</v>
      </c>
      <c r="C37" s="295" t="s">
        <v>278</v>
      </c>
      <c r="D37" s="295"/>
      <c r="E37" s="295"/>
      <c r="F37" s="295"/>
      <c r="G37" s="296"/>
      <c r="H37" s="296"/>
      <c r="I37" s="296"/>
      <c r="J37" s="296"/>
    </row>
    <row r="38" spans="2:10" x14ac:dyDescent="0.25">
      <c r="B38" s="97" t="s">
        <v>279</v>
      </c>
      <c r="C38" s="295" t="s">
        <v>280</v>
      </c>
      <c r="D38" s="295"/>
      <c r="E38" s="295"/>
      <c r="F38" s="295"/>
      <c r="G38" s="296"/>
      <c r="H38" s="296"/>
      <c r="I38" s="296"/>
      <c r="J38" s="296"/>
    </row>
    <row r="39" spans="2:10" x14ac:dyDescent="0.25">
      <c r="B39" s="97" t="s">
        <v>281</v>
      </c>
      <c r="C39" s="295" t="s">
        <v>282</v>
      </c>
      <c r="D39" s="295"/>
      <c r="E39" s="295"/>
      <c r="F39" s="295"/>
      <c r="G39" s="296"/>
      <c r="H39" s="296"/>
      <c r="I39" s="296"/>
      <c r="J39" s="296"/>
    </row>
    <row r="40" spans="2:10" x14ac:dyDescent="0.25">
      <c r="B40" s="97" t="s">
        <v>283</v>
      </c>
      <c r="C40" s="295" t="s">
        <v>284</v>
      </c>
      <c r="D40" s="295"/>
      <c r="E40" s="295"/>
      <c r="F40" s="295"/>
      <c r="G40" s="296"/>
      <c r="H40" s="296"/>
      <c r="I40" s="296"/>
      <c r="J40" s="296"/>
    </row>
    <row r="41" spans="2:10" x14ac:dyDescent="0.25">
      <c r="B41" s="97" t="s">
        <v>285</v>
      </c>
      <c r="C41" s="295" t="s">
        <v>286</v>
      </c>
      <c r="D41" s="295"/>
      <c r="E41" s="295"/>
      <c r="F41" s="295"/>
      <c r="G41" s="296"/>
      <c r="H41" s="296"/>
      <c r="I41" s="296"/>
      <c r="J41" s="296"/>
    </row>
    <row r="42" spans="2:10" x14ac:dyDescent="0.25">
      <c r="B42" s="98"/>
      <c r="C42" s="297" t="s">
        <v>287</v>
      </c>
      <c r="D42" s="297"/>
      <c r="E42" s="297"/>
      <c r="F42" s="297"/>
      <c r="G42" s="99"/>
      <c r="H42" s="100"/>
      <c r="I42" s="100"/>
      <c r="J42" s="101"/>
    </row>
    <row r="43" spans="2:10" x14ac:dyDescent="0.25">
      <c r="B43" s="102"/>
      <c r="C43" s="102"/>
      <c r="D43" s="102"/>
      <c r="E43" s="102"/>
      <c r="F43" s="102"/>
      <c r="G43" s="99"/>
      <c r="H43" s="103"/>
      <c r="I43" s="103"/>
      <c r="J43" s="104"/>
    </row>
    <row r="44" spans="2:10" x14ac:dyDescent="0.25">
      <c r="B44" s="92"/>
      <c r="C44" s="304" t="s">
        <v>288</v>
      </c>
      <c r="D44" s="304"/>
      <c r="E44" s="304"/>
      <c r="F44" s="304"/>
      <c r="G44" s="93"/>
      <c r="H44" s="94"/>
      <c r="I44" s="95"/>
      <c r="J44" s="96"/>
    </row>
    <row r="45" spans="2:10" x14ac:dyDescent="0.25">
      <c r="B45" s="97" t="s">
        <v>289</v>
      </c>
      <c r="C45" s="295" t="s">
        <v>290</v>
      </c>
      <c r="D45" s="295"/>
      <c r="E45" s="295"/>
      <c r="F45" s="295"/>
      <c r="G45" s="296"/>
      <c r="H45" s="296"/>
      <c r="I45" s="296"/>
      <c r="J45" s="296"/>
    </row>
    <row r="46" spans="2:10" x14ac:dyDescent="0.25">
      <c r="B46" s="97" t="s">
        <v>291</v>
      </c>
      <c r="C46" s="295" t="s">
        <v>292</v>
      </c>
      <c r="D46" s="295"/>
      <c r="E46" s="295"/>
      <c r="F46" s="295"/>
      <c r="G46" s="296"/>
      <c r="H46" s="296"/>
      <c r="I46" s="296"/>
      <c r="J46" s="296"/>
    </row>
    <row r="47" spans="2:10" x14ac:dyDescent="0.25">
      <c r="B47" s="98"/>
      <c r="C47" s="297" t="s">
        <v>293</v>
      </c>
      <c r="D47" s="297"/>
      <c r="E47" s="297"/>
      <c r="F47" s="297"/>
      <c r="G47" s="99"/>
      <c r="H47" s="100"/>
      <c r="I47" s="100"/>
      <c r="J47" s="101"/>
    </row>
    <row r="48" spans="2:10" x14ac:dyDescent="0.25">
      <c r="B48" s="107"/>
      <c r="C48" s="298"/>
      <c r="D48" s="298"/>
      <c r="E48" s="298"/>
      <c r="F48" s="298"/>
      <c r="G48" s="298"/>
      <c r="H48" s="108"/>
      <c r="I48" s="109"/>
      <c r="J48" s="110"/>
    </row>
    <row r="49" spans="2:11" ht="15" customHeight="1" x14ac:dyDescent="0.25">
      <c r="B49" s="299" t="s">
        <v>294</v>
      </c>
      <c r="C49" s="300"/>
      <c r="D49" s="300"/>
      <c r="E49" s="300"/>
      <c r="F49" s="301"/>
      <c r="G49" s="302"/>
      <c r="H49" s="303"/>
      <c r="I49" s="302"/>
      <c r="J49" s="303"/>
    </row>
    <row r="50" spans="2:11" x14ac:dyDescent="0.25">
      <c r="B50" s="111"/>
      <c r="C50" s="112"/>
      <c r="D50" s="113"/>
      <c r="E50" s="113"/>
      <c r="F50" s="113"/>
      <c r="G50" s="114"/>
      <c r="H50" s="115"/>
      <c r="I50" s="115"/>
      <c r="J50" s="116"/>
    </row>
    <row r="51" spans="2:11" x14ac:dyDescent="0.25">
      <c r="B51" s="117"/>
      <c r="C51" s="117"/>
      <c r="D51" s="117"/>
      <c r="E51" s="117"/>
      <c r="F51" s="117"/>
      <c r="G51" s="118"/>
      <c r="H51" s="117"/>
      <c r="I51" s="119"/>
      <c r="J51" s="120"/>
    </row>
    <row r="52" spans="2:11" x14ac:dyDescent="0.25">
      <c r="B52" s="121"/>
      <c r="C52" s="293"/>
      <c r="D52" s="293"/>
      <c r="E52" s="293"/>
      <c r="F52" s="293"/>
      <c r="G52" s="293"/>
      <c r="H52" s="293"/>
      <c r="I52" s="293"/>
      <c r="J52" s="122"/>
    </row>
    <row r="53" spans="2:11" x14ac:dyDescent="0.25">
      <c r="B53" s="117"/>
      <c r="C53" s="117"/>
      <c r="D53" s="117"/>
      <c r="E53" s="117"/>
      <c r="F53" s="117"/>
      <c r="G53" s="118"/>
      <c r="H53" s="117"/>
      <c r="I53" s="119"/>
      <c r="J53" s="120"/>
    </row>
    <row r="54" spans="2:11" x14ac:dyDescent="0.25">
      <c r="B54" s="117"/>
      <c r="C54" s="117"/>
      <c r="D54" s="117"/>
      <c r="E54" s="117"/>
      <c r="F54" s="117"/>
      <c r="G54" s="118"/>
      <c r="H54" s="117"/>
      <c r="I54" s="119"/>
      <c r="J54" s="120"/>
    </row>
    <row r="55" spans="2:11" x14ac:dyDescent="0.25">
      <c r="B55" s="117"/>
      <c r="C55" s="117"/>
      <c r="D55" s="117"/>
      <c r="E55" s="117"/>
      <c r="F55" s="117"/>
      <c r="G55" s="118"/>
      <c r="H55" s="117"/>
      <c r="I55" s="119"/>
      <c r="J55" s="120"/>
    </row>
    <row r="56" spans="2:11" x14ac:dyDescent="0.25">
      <c r="B56" s="117"/>
      <c r="C56" s="117"/>
      <c r="D56" s="117"/>
      <c r="E56" s="117"/>
      <c r="F56" s="117"/>
      <c r="G56" s="118"/>
      <c r="H56" s="117"/>
      <c r="I56" s="119"/>
      <c r="J56" s="120"/>
    </row>
    <row r="57" spans="2:11" ht="30" customHeight="1" x14ac:dyDescent="0.25">
      <c r="B57" s="294"/>
      <c r="C57" s="294"/>
      <c r="D57" s="294"/>
      <c r="E57" s="294"/>
      <c r="F57" s="294"/>
      <c r="G57" s="294"/>
      <c r="H57" s="294"/>
      <c r="I57" s="294"/>
      <c r="J57" s="294"/>
      <c r="K57" s="61"/>
    </row>
    <row r="58" spans="2:11" x14ac:dyDescent="0.25">
      <c r="B58" s="117"/>
      <c r="C58" s="117"/>
      <c r="D58" s="117"/>
      <c r="E58" s="117"/>
      <c r="F58" s="117"/>
      <c r="G58" s="118"/>
      <c r="H58" s="117"/>
      <c r="I58" s="119"/>
      <c r="J58" s="120"/>
    </row>
    <row r="59" spans="2:11" ht="30" customHeight="1" x14ac:dyDescent="0.25">
      <c r="B59" s="294"/>
      <c r="C59" s="294"/>
      <c r="D59" s="294"/>
      <c r="E59" s="294"/>
      <c r="F59" s="294"/>
      <c r="G59" s="294"/>
      <c r="H59" s="294"/>
      <c r="I59" s="294"/>
      <c r="J59" s="294"/>
      <c r="K59" s="61"/>
    </row>
    <row r="60" spans="2:11" x14ac:dyDescent="0.25">
      <c r="B60" s="117"/>
      <c r="C60" s="117"/>
      <c r="D60" s="117"/>
      <c r="E60" s="117"/>
      <c r="F60" s="117"/>
      <c r="G60" s="118"/>
      <c r="H60" s="117"/>
      <c r="I60" s="119"/>
      <c r="J60" s="120"/>
    </row>
    <row r="61" spans="2:11" ht="30" customHeight="1" x14ac:dyDescent="0.25">
      <c r="B61" s="294"/>
      <c r="C61" s="294"/>
      <c r="D61" s="294"/>
      <c r="E61" s="294"/>
      <c r="F61" s="294"/>
      <c r="G61" s="294"/>
      <c r="H61" s="294"/>
      <c r="I61" s="294"/>
      <c r="J61" s="294"/>
      <c r="K61" s="61"/>
    </row>
    <row r="62" spans="2:11" x14ac:dyDescent="0.25">
      <c r="B62" s="117"/>
      <c r="C62" s="117"/>
      <c r="D62" s="117"/>
      <c r="E62" s="117"/>
      <c r="F62" s="117"/>
      <c r="G62" s="118"/>
      <c r="H62" s="117"/>
      <c r="I62" s="119"/>
      <c r="J62" s="120"/>
    </row>
    <row r="63" spans="2:11" ht="30" customHeight="1" x14ac:dyDescent="0.25">
      <c r="B63" s="294"/>
      <c r="C63" s="294"/>
      <c r="D63" s="294"/>
      <c r="E63" s="294"/>
      <c r="F63" s="294"/>
      <c r="G63" s="294"/>
      <c r="H63" s="294"/>
      <c r="I63" s="294"/>
      <c r="J63" s="294"/>
      <c r="K63" s="61"/>
    </row>
    <row r="64" spans="2:11" x14ac:dyDescent="0.25">
      <c r="B64" s="117"/>
      <c r="C64" s="117"/>
      <c r="D64" s="117"/>
      <c r="E64" s="117"/>
      <c r="F64" s="117"/>
      <c r="G64" s="118"/>
      <c r="H64" s="117"/>
      <c r="I64" s="119"/>
      <c r="J64" s="120"/>
    </row>
    <row r="65" spans="2:11" ht="30" customHeight="1" x14ac:dyDescent="0.25">
      <c r="B65" s="294"/>
      <c r="C65" s="294"/>
      <c r="D65" s="294"/>
      <c r="E65" s="294"/>
      <c r="F65" s="294"/>
      <c r="G65" s="294"/>
      <c r="H65" s="294"/>
      <c r="I65" s="294"/>
      <c r="J65" s="294"/>
      <c r="K65" s="61"/>
    </row>
    <row r="66" spans="2:11" x14ac:dyDescent="0.25">
      <c r="B66" s="117"/>
      <c r="C66" s="117"/>
      <c r="D66" s="117"/>
      <c r="E66" s="117"/>
      <c r="F66" s="117"/>
      <c r="G66" s="118"/>
      <c r="H66" s="117"/>
      <c r="I66" s="119"/>
      <c r="J66" s="120"/>
    </row>
    <row r="67" spans="2:11" ht="45" customHeight="1" x14ac:dyDescent="0.25"/>
  </sheetData>
  <mergeCells count="103"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</mergeCells>
  <pageMargins left="0.70866141732283472" right="0.39370078740157483" top="0.86614173228346458" bottom="0.15748031496062992" header="0.31496062992125984" footer="0.5511811023622047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Modelo Orçamento Sintético</vt:lpstr>
      <vt:lpstr>Modelo Composições</vt:lpstr>
      <vt:lpstr>MODELO CRONOGRAMA</vt:lpstr>
      <vt:lpstr>Modelo BDI</vt:lpstr>
      <vt:lpstr>Modelo Encargos</vt:lpstr>
      <vt:lpstr>'Modelo BDI'!Area_de_impressao</vt:lpstr>
      <vt:lpstr>'Modelo Composições'!Area_de_impressao</vt:lpstr>
      <vt:lpstr>'MODELO CRONOGRAMA'!Area_de_impressao</vt:lpstr>
      <vt:lpstr>'Modelo Encargos'!Area_de_impressao</vt:lpstr>
      <vt:lpstr>'Modelo Orçamento Sintético'!Area_de_impressao</vt:lpstr>
      <vt:lpstr>'Modelo Composições'!Titulos_de_impressao</vt:lpstr>
      <vt:lpstr>'Modelo Orçamento Sintético'!Titulos_de_impressao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Lima</dc:creator>
  <cp:lastModifiedBy>Alex da Silva Passos</cp:lastModifiedBy>
  <cp:lastPrinted>2020-01-29T13:43:22Z</cp:lastPrinted>
  <dcterms:created xsi:type="dcterms:W3CDTF">2018-02-24T11:50:02Z</dcterms:created>
  <dcterms:modified xsi:type="dcterms:W3CDTF">2020-02-12T18:15:18Z</dcterms:modified>
</cp:coreProperties>
</file>